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vbaProject.bin" ContentType="application/vnd.ms-office.vbaProject"/>
  <Override PartName="/xl/drawings/drawing2.xml" ContentType="application/vnd.openxmlformats-officedocument.drawing+xml"/>
  <Override PartName="/xl/charts/style1.xml" ContentType="application/vnd.ms-office.chartstyle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TDMS Data\PrairieState\PS2\2024\"/>
    </mc:Choice>
  </mc:AlternateContent>
  <xr:revisionPtr revIDLastSave="0" documentId="13_ncr:1_{330A6F17-B611-4D98-AD80-7DDAB55F9157}" xr6:coauthVersionLast="47" xr6:coauthVersionMax="47" xr10:uidLastSave="{00000000-0000-0000-0000-000000000000}"/>
  <bookViews>
    <workbookView xWindow="-13488" yWindow="-13164" windowWidth="23256" windowHeight="12576" firstSheet="1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3" i="8" l="1"/>
  <c r="F13" i="8"/>
  <c r="E13" i="8"/>
  <c r="D13" i="8"/>
  <c r="C13" i="8"/>
  <c r="G12" i="8"/>
  <c r="F12" i="8"/>
  <c r="E12" i="8"/>
  <c r="D12" i="8"/>
  <c r="C12" i="8"/>
  <c r="B13" i="8"/>
  <c r="B12" i="8"/>
  <c r="B11" i="8"/>
  <c r="B10" i="8"/>
  <c r="B9" i="8"/>
  <c r="B8" i="8"/>
  <c r="G11" i="8"/>
  <c r="F11" i="8"/>
  <c r="E11" i="8"/>
  <c r="D11" i="8"/>
  <c r="G10" i="8"/>
  <c r="F10" i="8"/>
  <c r="E10" i="8"/>
  <c r="D10" i="8"/>
  <c r="C10" i="8"/>
  <c r="G9" i="8"/>
  <c r="F9" i="8"/>
  <c r="E9" i="8"/>
  <c r="D9" i="8"/>
  <c r="C9" i="8"/>
  <c r="G8" i="8"/>
  <c r="F8" i="8"/>
  <c r="E8" i="8"/>
  <c r="D8" i="8"/>
  <c r="C8" i="8"/>
  <c r="C11" i="8"/>
  <c r="A13" i="8"/>
  <c r="A12" i="8"/>
  <c r="A11" i="8"/>
  <c r="A10" i="8"/>
  <c r="A9" i="8"/>
  <c r="A8" i="8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<sst xmlns="http://schemas.openxmlformats.org/spreadsheetml/2006/main" count="30" uniqueCount="25">
  <si>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</si>
  <si>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</si>
  <si>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</si>
  <si>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</si>
  <si>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</si>
  <si>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</si>
  <si>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</si>
  <si>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</si>
  <si>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</si>
  <si>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</si>
  <si>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</si>
  <si>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</si>
  <si>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</si>
  <si>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3</t>
  </si>
  <si>
    <t>Plant Info 4</t>
  </si>
  <si>
    <t>Plant Info 5</t>
  </si>
  <si>
    <t>Plant Info 6</t>
  </si>
  <si>
    <t>Plant Info 7</t>
  </si>
  <si>
    <t>Plant Info 8</t>
  </si>
  <si>
    <t>Plant Info 9</t>
  </si>
  <si>
    <t>Plant Info 10</t>
  </si>
  <si>
    <t>Plant Info 11</t>
  </si>
  <si>
    <t>Plant Info 12</t>
  </si>
  <si>
    <t>Neutral_Ground 2/12/24 1305</t>
  </si>
  <si>
    <t>Neutral_Ground 2/11 1404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</si>
</sst>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2">
    <xf numFmtId="0" fontId="0" fillId="0" borderId="0" xfId="0"/>
    <xf numFmtId="2" fontId="0" fillId="0" borderId="0" xfId="0" applyNumberFormat="1"/>
    <xf numFmtId="0" fontId="1" fillId="0" borderId="15" xfId="0" applyFont="1" applyBorder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14" fontId="1" fillId="0" borderId="15" xfId="0" applyNumberFormat="1" applyFont="1" applyBorder="1"/>
    <xf numFmtId="0" fontId="0" fillId="0" borderId="13" xfId="0" applyBorder="1"/>
    <xf numFmtId="14" fontId="0" fillId="0" borderId="13" xfId="0" applyNumberFormat="1" applyBorder="1"/>
    <xf numFmtId="49" fontId="25" fillId="0" borderId="0" xfId="0" applyNumberFormat="1" applyFont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Neutral_Ground 2/12/24 1305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14.663615226745605</c:v>
                </c:pt>
                <c:pt idx="1">
                  <c:v>19.930213928222656</c:v>
                </c:pt>
                <c:pt idx="2">
                  <c:v>25.449607849121094</c:v>
                </c:pt>
                <c:pt idx="3">
                  <c:v>22.553550720214844</c:v>
                </c:pt>
                <c:pt idx="4">
                  <c:v>36.194248199462891</c:v>
                </c:pt>
                <c:pt idx="5">
                  <c:v>21.779294967651367</c:v>
                </c:pt>
                <c:pt idx="6">
                  <c:v>20.566287994384766</c:v>
                </c:pt>
                <c:pt idx="7">
                  <c:v>28.394569396972656</c:v>
                </c:pt>
                <c:pt idx="8">
                  <c:v>37.266834259033203</c:v>
                </c:pt>
                <c:pt idx="9">
                  <c:v>42.102207183837891</c:v>
                </c:pt>
                <c:pt idx="10">
                  <c:v>37.543968200683594</c:v>
                </c:pt>
                <c:pt idx="11">
                  <c:v>37.524387359619141</c:v>
                </c:pt>
                <c:pt idx="12">
                  <c:v>34.687347412109375</c:v>
                </c:pt>
                <c:pt idx="13">
                  <c:v>39.721626281738281</c:v>
                </c:pt>
                <c:pt idx="14">
                  <c:v>35.515483856201172</c:v>
                </c:pt>
                <c:pt idx="15">
                  <c:v>57.675273895263672</c:v>
                </c:pt>
                <c:pt idx="16">
                  <c:v>49.697196960449219</c:v>
                </c:pt>
                <c:pt idx="17">
                  <c:v>50.865196228027344</c:v>
                </c:pt>
                <c:pt idx="18">
                  <c:v>48.399715423583984</c:v>
                </c:pt>
                <c:pt idx="19">
                  <c:v>44.408355712890625</c:v>
                </c:pt>
                <c:pt idx="20">
                  <c:v>26.279895782470703</c:v>
                </c:pt>
                <c:pt idx="21">
                  <c:v>32.423770904541016</c:v>
                </c:pt>
                <c:pt idx="22">
                  <c:v>34.727142333984375</c:v>
                </c:pt>
                <c:pt idx="23">
                  <c:v>77.7296142578125</c:v>
                </c:pt>
                <c:pt idx="24">
                  <c:v>51.951896667480469</c:v>
                </c:pt>
                <c:pt idx="25">
                  <c:v>53.883655548095703</c:v>
                </c:pt>
                <c:pt idx="26">
                  <c:v>31.806222915649414</c:v>
                </c:pt>
                <c:pt idx="27">
                  <c:v>26.210886001586914</c:v>
                </c:pt>
                <c:pt idx="28">
                  <c:v>20.172183990478516</c:v>
                </c:pt>
                <c:pt idx="29">
                  <c:v>21.836423873901367</c:v>
                </c:pt>
                <c:pt idx="30">
                  <c:v>14.293377876281738</c:v>
                </c:pt>
                <c:pt idx="31">
                  <c:v>12.008242607116699</c:v>
                </c:pt>
                <c:pt idx="32">
                  <c:v>63.809574127197266</c:v>
                </c:pt>
                <c:pt idx="33">
                  <c:v>41.129871368408203</c:v>
                </c:pt>
                <c:pt idx="34">
                  <c:v>84.64837646484375</c:v>
                </c:pt>
                <c:pt idx="35">
                  <c:v>62.897064208984375</c:v>
                </c:pt>
                <c:pt idx="36">
                  <c:v>50.845485687255859</c:v>
                </c:pt>
                <c:pt idx="37">
                  <c:v>31.329444885253906</c:v>
                </c:pt>
                <c:pt idx="38">
                  <c:v>49.849533081054688</c:v>
                </c:pt>
                <c:pt idx="39">
                  <c:v>48.177444458007813</c:v>
                </c:pt>
                <c:pt idx="40">
                  <c:v>37.538684844970703</c:v>
                </c:pt>
                <c:pt idx="41">
                  <c:v>39.404918670654297</c:v>
                </c:pt>
                <c:pt idx="42">
                  <c:v>22.908464431762695</c:v>
                </c:pt>
                <c:pt idx="43">
                  <c:v>35.226871490478516</c:v>
                </c:pt>
                <c:pt idx="44">
                  <c:v>34.950115203857422</c:v>
                </c:pt>
                <c:pt idx="45">
                  <c:v>33.64630126953125</c:v>
                </c:pt>
                <c:pt idx="46">
                  <c:v>34.545040130615234</c:v>
                </c:pt>
                <c:pt idx="47">
                  <c:v>29.168485641479492</c:v>
                </c:pt>
                <c:pt idx="48">
                  <c:v>33.921867370605469</c:v>
                </c:pt>
                <c:pt idx="49">
                  <c:v>31.201433181762695</c:v>
                </c:pt>
                <c:pt idx="50">
                  <c:v>36.372596740722656</c:v>
                </c:pt>
                <c:pt idx="51">
                  <c:v>38.402950286865234</c:v>
                </c:pt>
                <c:pt idx="52">
                  <c:v>39.06793212890625</c:v>
                </c:pt>
                <c:pt idx="53">
                  <c:v>22.590915679931641</c:v>
                </c:pt>
                <c:pt idx="54">
                  <c:v>29.420083999633789</c:v>
                </c:pt>
                <c:pt idx="55">
                  <c:v>17.004144668579102</c:v>
                </c:pt>
                <c:pt idx="56">
                  <c:v>12.407224655151367</c:v>
                </c:pt>
                <c:pt idx="57">
                  <c:v>12.274026870727539</c:v>
                </c:pt>
                <c:pt idx="58">
                  <c:v>16.072841644287109</c:v>
                </c:pt>
                <c:pt idx="59">
                  <c:v>28.193243026733398</c:v>
                </c:pt>
                <c:pt idx="60">
                  <c:v>29.483291625976563</c:v>
                </c:pt>
                <c:pt idx="61">
                  <c:v>27.411176681518555</c:v>
                </c:pt>
                <c:pt idx="62">
                  <c:v>25.972391128540039</c:v>
                </c:pt>
                <c:pt idx="63">
                  <c:v>27.631032943725586</c:v>
                </c:pt>
                <c:pt idx="64">
                  <c:v>18.598396301269531</c:v>
                </c:pt>
                <c:pt idx="65">
                  <c:v>28.386356353759766</c:v>
                </c:pt>
                <c:pt idx="66">
                  <c:v>17.951116561889648</c:v>
                </c:pt>
                <c:pt idx="67">
                  <c:v>30.786783218383789</c:v>
                </c:pt>
                <c:pt idx="68">
                  <c:v>34.564327239990234</c:v>
                </c:pt>
                <c:pt idx="69">
                  <c:v>35.942867279052734</c:v>
                </c:pt>
                <c:pt idx="70">
                  <c:v>36.543834686279297</c:v>
                </c:pt>
                <c:pt idx="71">
                  <c:v>36.388008117675781</c:v>
                </c:pt>
                <c:pt idx="72">
                  <c:v>73.006935119628906</c:v>
                </c:pt>
                <c:pt idx="73">
                  <c:v>55.891807556152344</c:v>
                </c:pt>
                <c:pt idx="74">
                  <c:v>46.196689605712891</c:v>
                </c:pt>
                <c:pt idx="75">
                  <c:v>26.737518310546875</c:v>
                </c:pt>
                <c:pt idx="76">
                  <c:v>31.662664413452148</c:v>
                </c:pt>
                <c:pt idx="77">
                  <c:v>34.330337524414063</c:v>
                </c:pt>
                <c:pt idx="78">
                  <c:v>31.611572265625</c:v>
                </c:pt>
                <c:pt idx="79">
                  <c:v>84.199539184570313</c:v>
                </c:pt>
                <c:pt idx="80">
                  <c:v>55.161201477050781</c:v>
                </c:pt>
                <c:pt idx="81">
                  <c:v>34.407699584960938</c:v>
                </c:pt>
                <c:pt idx="82">
                  <c:v>21.61952018737793</c:v>
                </c:pt>
                <c:pt idx="83">
                  <c:v>20.664205551147461</c:v>
                </c:pt>
                <c:pt idx="84">
                  <c:v>26.691703796386719</c:v>
                </c:pt>
                <c:pt idx="85">
                  <c:v>18.18696403503418</c:v>
                </c:pt>
                <c:pt idx="86">
                  <c:v>13.049983978271484</c:v>
                </c:pt>
                <c:pt idx="87">
                  <c:v>22.199752807617188</c:v>
                </c:pt>
                <c:pt idx="88">
                  <c:v>22.920745849609375</c:v>
                </c:pt>
                <c:pt idx="89">
                  <c:v>24.199954986572266</c:v>
                </c:pt>
                <c:pt idx="90">
                  <c:v>26.445184707641602</c:v>
                </c:pt>
                <c:pt idx="91">
                  <c:v>29.664016723632813</c:v>
                </c:pt>
                <c:pt idx="92">
                  <c:v>30.646364212036133</c:v>
                </c:pt>
                <c:pt idx="93">
                  <c:v>22.874155044555664</c:v>
                </c:pt>
                <c:pt idx="94">
                  <c:v>27.223003387451172</c:v>
                </c:pt>
                <c:pt idx="95">
                  <c:v>26.63102912902832</c:v>
                </c:pt>
                <c:pt idx="96">
                  <c:v>24.47944450378418</c:v>
                </c:pt>
                <c:pt idx="97">
                  <c:v>15.741877555847168</c:v>
                </c:pt>
                <c:pt idx="98">
                  <c:v>25.427881240844727</c:v>
                </c:pt>
                <c:pt idx="99">
                  <c:v>32.334804534912109</c:v>
                </c:pt>
                <c:pt idx="100">
                  <c:v>31.678300857543945</c:v>
                </c:pt>
                <c:pt idx="101">
                  <c:v>26.443456649780273</c:v>
                </c:pt>
                <c:pt idx="102">
                  <c:v>28.103866577148438</c:v>
                </c:pt>
                <c:pt idx="103">
                  <c:v>21.544961929321289</c:v>
                </c:pt>
                <c:pt idx="104">
                  <c:v>19.051597595214844</c:v>
                </c:pt>
                <c:pt idx="105">
                  <c:v>17.650642395019531</c:v>
                </c:pt>
                <c:pt idx="106">
                  <c:v>14.386730194091797</c:v>
                </c:pt>
                <c:pt idx="107">
                  <c:v>25.129074096679688</c:v>
                </c:pt>
                <c:pt idx="108">
                  <c:v>29.396827697753906</c:v>
                </c:pt>
                <c:pt idx="109">
                  <c:v>19.104578018188477</c:v>
                </c:pt>
                <c:pt idx="110">
                  <c:v>21.337837219238281</c:v>
                </c:pt>
                <c:pt idx="111">
                  <c:v>32.25042724609375</c:v>
                </c:pt>
                <c:pt idx="112">
                  <c:v>33.155757904052734</c:v>
                </c:pt>
                <c:pt idx="113">
                  <c:v>32.187778472900391</c:v>
                </c:pt>
                <c:pt idx="114">
                  <c:v>18.909282684326172</c:v>
                </c:pt>
                <c:pt idx="115">
                  <c:v>16.51141357421875</c:v>
                </c:pt>
                <c:pt idx="116">
                  <c:v>25.718715667724609</c:v>
                </c:pt>
                <c:pt idx="117">
                  <c:v>29.492212295532227</c:v>
                </c:pt>
                <c:pt idx="118">
                  <c:v>31.239492416381836</c:v>
                </c:pt>
                <c:pt idx="119">
                  <c:v>21.083274841308594</c:v>
                </c:pt>
                <c:pt idx="120">
                  <c:v>27.290225982666016</c:v>
                </c:pt>
                <c:pt idx="121">
                  <c:v>26.762447357177734</c:v>
                </c:pt>
                <c:pt idx="122">
                  <c:v>17.809682846069336</c:v>
                </c:pt>
                <c:pt idx="123">
                  <c:v>16.053995132446289</c:v>
                </c:pt>
                <c:pt idx="124">
                  <c:v>23.599613189697266</c:v>
                </c:pt>
                <c:pt idx="125">
                  <c:v>17.178918838500977</c:v>
                </c:pt>
                <c:pt idx="126">
                  <c:v>19.058547973632813</c:v>
                </c:pt>
                <c:pt idx="127">
                  <c:v>24.324079513549805</c:v>
                </c:pt>
                <c:pt idx="128">
                  <c:v>28.934514999389648</c:v>
                </c:pt>
                <c:pt idx="129">
                  <c:v>43.166275024414063</c:v>
                </c:pt>
                <c:pt idx="130">
                  <c:v>35.322563171386719</c:v>
                </c:pt>
                <c:pt idx="131">
                  <c:v>22.345252990722656</c:v>
                </c:pt>
                <c:pt idx="132">
                  <c:v>19.616989135742188</c:v>
                </c:pt>
                <c:pt idx="133">
                  <c:v>27.888195037841797</c:v>
                </c:pt>
                <c:pt idx="134">
                  <c:v>19.406518936157227</c:v>
                </c:pt>
                <c:pt idx="135">
                  <c:v>17.451709747314453</c:v>
                </c:pt>
                <c:pt idx="136">
                  <c:v>36.289356231689453</c:v>
                </c:pt>
                <c:pt idx="137">
                  <c:v>23.273000717163086</c:v>
                </c:pt>
                <c:pt idx="138">
                  <c:v>21.494192123413086</c:v>
                </c:pt>
                <c:pt idx="139">
                  <c:v>21.312665939331055</c:v>
                </c:pt>
                <c:pt idx="140">
                  <c:v>25.771707534790039</c:v>
                </c:pt>
                <c:pt idx="141">
                  <c:v>28.667600631713867</c:v>
                </c:pt>
                <c:pt idx="142">
                  <c:v>22.016025543212891</c:v>
                </c:pt>
                <c:pt idx="143">
                  <c:v>110.1739501953125</c:v>
                </c:pt>
                <c:pt idx="144">
                  <c:v>74.620590209960938</c:v>
                </c:pt>
                <c:pt idx="145">
                  <c:v>42.576953887939453</c:v>
                </c:pt>
                <c:pt idx="146">
                  <c:v>34.582771301269531</c:v>
                </c:pt>
                <c:pt idx="147">
                  <c:v>30.500455856323242</c:v>
                </c:pt>
                <c:pt idx="148">
                  <c:v>27.252740859985352</c:v>
                </c:pt>
                <c:pt idx="149">
                  <c:v>38.703536987304688</c:v>
                </c:pt>
                <c:pt idx="150">
                  <c:v>35.453742980957031</c:v>
                </c:pt>
                <c:pt idx="151">
                  <c:v>34.408042907714844</c:v>
                </c:pt>
                <c:pt idx="152">
                  <c:v>27.016305923461914</c:v>
                </c:pt>
                <c:pt idx="153">
                  <c:v>34.918720245361328</c:v>
                </c:pt>
                <c:pt idx="154">
                  <c:v>35.666595458984375</c:v>
                </c:pt>
                <c:pt idx="155">
                  <c:v>33.704566955566406</c:v>
                </c:pt>
                <c:pt idx="156">
                  <c:v>31.875148773193359</c:v>
                </c:pt>
                <c:pt idx="157">
                  <c:v>83.275894165039063</c:v>
                </c:pt>
                <c:pt idx="158">
                  <c:v>52.435512542724609</c:v>
                </c:pt>
                <c:pt idx="159">
                  <c:v>34.478614807128906</c:v>
                </c:pt>
                <c:pt idx="160">
                  <c:v>37.887203216552734</c:v>
                </c:pt>
                <c:pt idx="161">
                  <c:v>39.469352722167969</c:v>
                </c:pt>
                <c:pt idx="162">
                  <c:v>33.864276885986328</c:v>
                </c:pt>
                <c:pt idx="163">
                  <c:v>39.300701141357422</c:v>
                </c:pt>
                <c:pt idx="164">
                  <c:v>40.544086456298828</c:v>
                </c:pt>
                <c:pt idx="165">
                  <c:v>35.267181396484375</c:v>
                </c:pt>
                <c:pt idx="166">
                  <c:v>73.77349853515625</c:v>
                </c:pt>
                <c:pt idx="167">
                  <c:v>49.935455322265625</c:v>
                </c:pt>
                <c:pt idx="168">
                  <c:v>39.770858764648438</c:v>
                </c:pt>
                <c:pt idx="169">
                  <c:v>38.304012298583984</c:v>
                </c:pt>
                <c:pt idx="170">
                  <c:v>43.108814239501953</c:v>
                </c:pt>
                <c:pt idx="171">
                  <c:v>39.910972595214844</c:v>
                </c:pt>
                <c:pt idx="172">
                  <c:v>44.236621856689453</c:v>
                </c:pt>
                <c:pt idx="173">
                  <c:v>46.100376129150391</c:v>
                </c:pt>
                <c:pt idx="174">
                  <c:v>43.584522247314453</c:v>
                </c:pt>
                <c:pt idx="175">
                  <c:v>45.660289764404297</c:v>
                </c:pt>
                <c:pt idx="176">
                  <c:v>50.439563751220703</c:v>
                </c:pt>
                <c:pt idx="177">
                  <c:v>50.125411987304688</c:v>
                </c:pt>
                <c:pt idx="178">
                  <c:v>48.209907531738281</c:v>
                </c:pt>
                <c:pt idx="179">
                  <c:v>48.735527038574219</c:v>
                </c:pt>
                <c:pt idx="180">
                  <c:v>50.908378601074219</c:v>
                </c:pt>
                <c:pt idx="181">
                  <c:v>51.577117919921875</c:v>
                </c:pt>
                <c:pt idx="182">
                  <c:v>54.63970947265625</c:v>
                </c:pt>
                <c:pt idx="183">
                  <c:v>54.469600677490234</c:v>
                </c:pt>
                <c:pt idx="184">
                  <c:v>56.645023345947266</c:v>
                </c:pt>
                <c:pt idx="185">
                  <c:v>53.364048004150391</c:v>
                </c:pt>
                <c:pt idx="186">
                  <c:v>56.788074493408203</c:v>
                </c:pt>
                <c:pt idx="187">
                  <c:v>129.5482177734375</c:v>
                </c:pt>
                <c:pt idx="188">
                  <c:v>79.637168884277344</c:v>
                </c:pt>
                <c:pt idx="189">
                  <c:v>62.240818023681641</c:v>
                </c:pt>
                <c:pt idx="190">
                  <c:v>61.130653381347656</c:v>
                </c:pt>
                <c:pt idx="191">
                  <c:v>59.539691925048828</c:v>
                </c:pt>
                <c:pt idx="192">
                  <c:v>64.262214660644531</c:v>
                </c:pt>
                <c:pt idx="193">
                  <c:v>63.316055297851563</c:v>
                </c:pt>
                <c:pt idx="194">
                  <c:v>63.096973419189453</c:v>
                </c:pt>
                <c:pt idx="195">
                  <c:v>64.294525146484375</c:v>
                </c:pt>
                <c:pt idx="196">
                  <c:v>65.835395812988281</c:v>
                </c:pt>
                <c:pt idx="197">
                  <c:v>70.387870788574219</c:v>
                </c:pt>
                <c:pt idx="198">
                  <c:v>68.850181579589844</c:v>
                </c:pt>
                <c:pt idx="199">
                  <c:v>69.944572448730469</c:v>
                </c:pt>
                <c:pt idx="200">
                  <c:v>70.937789916992188</c:v>
                </c:pt>
                <c:pt idx="201">
                  <c:v>72.895530700683594</c:v>
                </c:pt>
                <c:pt idx="202">
                  <c:v>76.93096923828125</c:v>
                </c:pt>
                <c:pt idx="203">
                  <c:v>78.434989929199219</c:v>
                </c:pt>
                <c:pt idx="204">
                  <c:v>77.099746704101563</c:v>
                </c:pt>
                <c:pt idx="205">
                  <c:v>77.459457397460938</c:v>
                </c:pt>
                <c:pt idx="206">
                  <c:v>80.567619323730469</c:v>
                </c:pt>
                <c:pt idx="207">
                  <c:v>81.821945190429688</c:v>
                </c:pt>
                <c:pt idx="208">
                  <c:v>82.041770935058594</c:v>
                </c:pt>
                <c:pt idx="209">
                  <c:v>83.161521911621094</c:v>
                </c:pt>
                <c:pt idx="210">
                  <c:v>84.457229614257813</c:v>
                </c:pt>
                <c:pt idx="211">
                  <c:v>89.198760986328125</c:v>
                </c:pt>
                <c:pt idx="212">
                  <c:v>87.561569213867188</c:v>
                </c:pt>
                <c:pt idx="213">
                  <c:v>89.842620849609375</c:v>
                </c:pt>
                <c:pt idx="214">
                  <c:v>91.125930786132813</c:v>
                </c:pt>
                <c:pt idx="215">
                  <c:v>94.374687194824219</c:v>
                </c:pt>
                <c:pt idx="216">
                  <c:v>94.301536560058594</c:v>
                </c:pt>
                <c:pt idx="217">
                  <c:v>96.327888488769531</c:v>
                </c:pt>
                <c:pt idx="218">
                  <c:v>107.47706604003906</c:v>
                </c:pt>
                <c:pt idx="219">
                  <c:v>109.83491516113281</c:v>
                </c:pt>
                <c:pt idx="220">
                  <c:v>101.12663269042969</c:v>
                </c:pt>
                <c:pt idx="221">
                  <c:v>101.54005432128906</c:v>
                </c:pt>
                <c:pt idx="222">
                  <c:v>103.960693359375</c:v>
                </c:pt>
                <c:pt idx="223">
                  <c:v>106.84239959716797</c:v>
                </c:pt>
                <c:pt idx="224">
                  <c:v>108.50958251953125</c:v>
                </c:pt>
                <c:pt idx="225">
                  <c:v>108.58900451660156</c:v>
                </c:pt>
                <c:pt idx="226">
                  <c:v>109.61917877197266</c:v>
                </c:pt>
                <c:pt idx="227">
                  <c:v>113.71068572998047</c:v>
                </c:pt>
                <c:pt idx="228">
                  <c:v>120.63238525390625</c:v>
                </c:pt>
                <c:pt idx="229">
                  <c:v>120.66033935546875</c:v>
                </c:pt>
                <c:pt idx="230">
                  <c:v>120.10274505615234</c:v>
                </c:pt>
                <c:pt idx="231">
                  <c:v>118.71260070800781</c:v>
                </c:pt>
                <c:pt idx="232">
                  <c:v>121.48487091064453</c:v>
                </c:pt>
                <c:pt idx="233">
                  <c:v>122.03477478027344</c:v>
                </c:pt>
                <c:pt idx="234">
                  <c:v>123.30373382568359</c:v>
                </c:pt>
                <c:pt idx="235">
                  <c:v>126.83180999755859</c:v>
                </c:pt>
                <c:pt idx="236">
                  <c:v>127.03811645507813</c:v>
                </c:pt>
                <c:pt idx="237">
                  <c:v>129.14421081542969</c:v>
                </c:pt>
                <c:pt idx="238">
                  <c:v>131.7767333984375</c:v>
                </c:pt>
                <c:pt idx="239">
                  <c:v>132.0635986328125</c:v>
                </c:pt>
                <c:pt idx="240">
                  <c:v>134.72840881347656</c:v>
                </c:pt>
                <c:pt idx="241">
                  <c:v>136.10403442382813</c:v>
                </c:pt>
                <c:pt idx="242">
                  <c:v>138.45773315429688</c:v>
                </c:pt>
                <c:pt idx="243">
                  <c:v>140.08128356933594</c:v>
                </c:pt>
                <c:pt idx="244">
                  <c:v>141.56275939941406</c:v>
                </c:pt>
                <c:pt idx="245">
                  <c:v>278.41665649414063</c:v>
                </c:pt>
                <c:pt idx="246">
                  <c:v>172.4405517578125</c:v>
                </c:pt>
                <c:pt idx="247">
                  <c:v>290.16262817382813</c:v>
                </c:pt>
                <c:pt idx="248">
                  <c:v>191.52328491210938</c:v>
                </c:pt>
                <c:pt idx="249">
                  <c:v>157.38729858398438</c:v>
                </c:pt>
                <c:pt idx="250">
                  <c:v>154.6802978515625</c:v>
                </c:pt>
                <c:pt idx="251">
                  <c:v>156.53205871582031</c:v>
                </c:pt>
                <c:pt idx="252">
                  <c:v>156.76835632324219</c:v>
                </c:pt>
                <c:pt idx="253">
                  <c:v>157.67158508300781</c:v>
                </c:pt>
                <c:pt idx="254">
                  <c:v>159.79608154296875</c:v>
                </c:pt>
                <c:pt idx="255">
                  <c:v>161.97044372558594</c:v>
                </c:pt>
                <c:pt idx="256">
                  <c:v>163.08769226074219</c:v>
                </c:pt>
                <c:pt idx="257">
                  <c:v>165.24208068847656</c:v>
                </c:pt>
                <c:pt idx="258">
                  <c:v>168.18328857421875</c:v>
                </c:pt>
                <c:pt idx="259">
                  <c:v>169.05976867675781</c:v>
                </c:pt>
                <c:pt idx="260">
                  <c:v>171.57736206054688</c:v>
                </c:pt>
                <c:pt idx="261">
                  <c:v>172.97189331054688</c:v>
                </c:pt>
                <c:pt idx="262">
                  <c:v>175.67057800292969</c:v>
                </c:pt>
                <c:pt idx="263">
                  <c:v>178.22920227050781</c:v>
                </c:pt>
                <c:pt idx="264">
                  <c:v>180.37680053710938</c:v>
                </c:pt>
                <c:pt idx="265">
                  <c:v>181.15457153320313</c:v>
                </c:pt>
                <c:pt idx="266">
                  <c:v>182.47671508789063</c:v>
                </c:pt>
                <c:pt idx="267">
                  <c:v>184.707763671875</c:v>
                </c:pt>
                <c:pt idx="268">
                  <c:v>187.3009033203125</c:v>
                </c:pt>
                <c:pt idx="269">
                  <c:v>188.4390869140625</c:v>
                </c:pt>
                <c:pt idx="270">
                  <c:v>190.848876953125</c:v>
                </c:pt>
                <c:pt idx="271">
                  <c:v>192.84757995605469</c:v>
                </c:pt>
                <c:pt idx="272">
                  <c:v>194.98580932617188</c:v>
                </c:pt>
                <c:pt idx="273">
                  <c:v>197.84051513671875</c:v>
                </c:pt>
                <c:pt idx="274">
                  <c:v>198.34925842285156</c:v>
                </c:pt>
                <c:pt idx="275">
                  <c:v>200.72434997558594</c:v>
                </c:pt>
                <c:pt idx="276">
                  <c:v>202.45045471191406</c:v>
                </c:pt>
                <c:pt idx="277">
                  <c:v>321.14840698242188</c:v>
                </c:pt>
                <c:pt idx="278">
                  <c:v>225.39630126953125</c:v>
                </c:pt>
                <c:pt idx="279">
                  <c:v>211.87432861328125</c:v>
                </c:pt>
                <c:pt idx="280">
                  <c:v>210.38233947753906</c:v>
                </c:pt>
                <c:pt idx="281">
                  <c:v>213.15876770019531</c:v>
                </c:pt>
                <c:pt idx="282">
                  <c:v>215.72343444824219</c:v>
                </c:pt>
                <c:pt idx="283">
                  <c:v>216.06745910644531</c:v>
                </c:pt>
                <c:pt idx="284">
                  <c:v>217.79664611816406</c:v>
                </c:pt>
                <c:pt idx="285">
                  <c:v>220.37547302246094</c:v>
                </c:pt>
                <c:pt idx="286">
                  <c:v>221.97544860839844</c:v>
                </c:pt>
                <c:pt idx="287">
                  <c:v>224.81741333007813</c:v>
                </c:pt>
                <c:pt idx="288">
                  <c:v>226.27323913574219</c:v>
                </c:pt>
                <c:pt idx="289">
                  <c:v>228.54006958007813</c:v>
                </c:pt>
                <c:pt idx="290">
                  <c:v>229.83853149414063</c:v>
                </c:pt>
                <c:pt idx="291">
                  <c:v>232.62112426757813</c:v>
                </c:pt>
                <c:pt idx="292">
                  <c:v>233.95745849609375</c:v>
                </c:pt>
                <c:pt idx="293">
                  <c:v>235.20887756347656</c:v>
                </c:pt>
                <c:pt idx="294">
                  <c:v>236.66070556640625</c:v>
                </c:pt>
                <c:pt idx="295">
                  <c:v>238.35813903808594</c:v>
                </c:pt>
                <c:pt idx="296">
                  <c:v>240.8592529296875</c:v>
                </c:pt>
                <c:pt idx="297">
                  <c:v>243.14979553222656</c:v>
                </c:pt>
                <c:pt idx="298">
                  <c:v>246.38279724121094</c:v>
                </c:pt>
                <c:pt idx="299">
                  <c:v>254.1700439453125</c:v>
                </c:pt>
                <c:pt idx="300">
                  <c:v>258.59817504882813</c:v>
                </c:pt>
                <c:pt idx="301">
                  <c:v>251.94970703125</c:v>
                </c:pt>
                <c:pt idx="302">
                  <c:v>252.55506896972656</c:v>
                </c:pt>
                <c:pt idx="303">
                  <c:v>253.711669921875</c:v>
                </c:pt>
                <c:pt idx="304">
                  <c:v>254.71990966796875</c:v>
                </c:pt>
                <c:pt idx="305">
                  <c:v>258.39495849609375</c:v>
                </c:pt>
                <c:pt idx="306">
                  <c:v>261.180419921875</c:v>
                </c:pt>
                <c:pt idx="307">
                  <c:v>261.06484985351563</c:v>
                </c:pt>
                <c:pt idx="308">
                  <c:v>262.020263671875</c:v>
                </c:pt>
                <c:pt idx="309">
                  <c:v>264.16781616210938</c:v>
                </c:pt>
                <c:pt idx="310">
                  <c:v>265.95404052734375</c:v>
                </c:pt>
                <c:pt idx="311">
                  <c:v>266.95794677734375</c:v>
                </c:pt>
                <c:pt idx="312">
                  <c:v>271.6778564453125</c:v>
                </c:pt>
                <c:pt idx="313">
                  <c:v>273.7196044921875</c:v>
                </c:pt>
                <c:pt idx="314">
                  <c:v>274.31015014648438</c:v>
                </c:pt>
                <c:pt idx="315">
                  <c:v>278.25933837890625</c:v>
                </c:pt>
                <c:pt idx="316">
                  <c:v>278.92782592773438</c:v>
                </c:pt>
                <c:pt idx="317">
                  <c:v>288.66421508789063</c:v>
                </c:pt>
                <c:pt idx="318">
                  <c:v>279.81588745117188</c:v>
                </c:pt>
                <c:pt idx="319">
                  <c:v>280.320556640625</c:v>
                </c:pt>
                <c:pt idx="320">
                  <c:v>281.97238159179688</c:v>
                </c:pt>
                <c:pt idx="321">
                  <c:v>283.60641479492188</c:v>
                </c:pt>
                <c:pt idx="322">
                  <c:v>284.59652709960938</c:v>
                </c:pt>
                <c:pt idx="323">
                  <c:v>388.9951171875</c:v>
                </c:pt>
                <c:pt idx="324">
                  <c:v>301.46319580078125</c:v>
                </c:pt>
                <c:pt idx="325">
                  <c:v>291.28488159179688</c:v>
                </c:pt>
                <c:pt idx="326">
                  <c:v>291.39297485351563</c:v>
                </c:pt>
                <c:pt idx="327">
                  <c:v>293.622802734375</c:v>
                </c:pt>
                <c:pt idx="328">
                  <c:v>294.43630981445313</c:v>
                </c:pt>
                <c:pt idx="329">
                  <c:v>296.38580322265625</c:v>
                </c:pt>
                <c:pt idx="330">
                  <c:v>297.17486572265625</c:v>
                </c:pt>
                <c:pt idx="331">
                  <c:v>298.50759887695313</c:v>
                </c:pt>
                <c:pt idx="332">
                  <c:v>299.73403930664063</c:v>
                </c:pt>
                <c:pt idx="333">
                  <c:v>302.0399169921875</c:v>
                </c:pt>
                <c:pt idx="334">
                  <c:v>304.79916381835938</c:v>
                </c:pt>
                <c:pt idx="335">
                  <c:v>305.74295043945313</c:v>
                </c:pt>
                <c:pt idx="336">
                  <c:v>306.11477661132813</c:v>
                </c:pt>
                <c:pt idx="337">
                  <c:v>307.76190185546875</c:v>
                </c:pt>
                <c:pt idx="338">
                  <c:v>308.46151733398438</c:v>
                </c:pt>
                <c:pt idx="339">
                  <c:v>309.59365844726563</c:v>
                </c:pt>
                <c:pt idx="340">
                  <c:v>311.66311645507813</c:v>
                </c:pt>
                <c:pt idx="341">
                  <c:v>312.4193115234375</c:v>
                </c:pt>
                <c:pt idx="342">
                  <c:v>313.9742431640625</c:v>
                </c:pt>
                <c:pt idx="343">
                  <c:v>314.30868530273438</c:v>
                </c:pt>
                <c:pt idx="344">
                  <c:v>316.02532958984375</c:v>
                </c:pt>
                <c:pt idx="345">
                  <c:v>316.66452026367188</c:v>
                </c:pt>
                <c:pt idx="346">
                  <c:v>319.02462768554688</c:v>
                </c:pt>
                <c:pt idx="347">
                  <c:v>320.90542602539063</c:v>
                </c:pt>
                <c:pt idx="348">
                  <c:v>321.9764404296875</c:v>
                </c:pt>
                <c:pt idx="349">
                  <c:v>323.23611450195313</c:v>
                </c:pt>
                <c:pt idx="350">
                  <c:v>323.52731323242188</c:v>
                </c:pt>
                <c:pt idx="351">
                  <c:v>325.49664306640625</c:v>
                </c:pt>
                <c:pt idx="352">
                  <c:v>325.83212280273438</c:v>
                </c:pt>
                <c:pt idx="353">
                  <c:v>327.11770629882813</c:v>
                </c:pt>
                <c:pt idx="354">
                  <c:v>327.44320678710938</c:v>
                </c:pt>
                <c:pt idx="355">
                  <c:v>329.12643432617188</c:v>
                </c:pt>
                <c:pt idx="356">
                  <c:v>332.28811645507813</c:v>
                </c:pt>
                <c:pt idx="357">
                  <c:v>336.32769775390625</c:v>
                </c:pt>
                <c:pt idx="358">
                  <c:v>335.17626953125</c:v>
                </c:pt>
                <c:pt idx="359">
                  <c:v>337.31137084960938</c:v>
                </c:pt>
                <c:pt idx="360">
                  <c:v>341.6005859375</c:v>
                </c:pt>
                <c:pt idx="361">
                  <c:v>339.063720703125</c:v>
                </c:pt>
                <c:pt idx="362">
                  <c:v>342.96975708007813</c:v>
                </c:pt>
                <c:pt idx="363">
                  <c:v>339.49453735351563</c:v>
                </c:pt>
                <c:pt idx="364">
                  <c:v>343.06005859375</c:v>
                </c:pt>
                <c:pt idx="365">
                  <c:v>342.38430786132813</c:v>
                </c:pt>
                <c:pt idx="366">
                  <c:v>342.15072631835938</c:v>
                </c:pt>
                <c:pt idx="367">
                  <c:v>342.27377319335938</c:v>
                </c:pt>
                <c:pt idx="368">
                  <c:v>347.83993530273438</c:v>
                </c:pt>
                <c:pt idx="369">
                  <c:v>344.32315063476563</c:v>
                </c:pt>
                <c:pt idx="370">
                  <c:v>342.45053100585938</c:v>
                </c:pt>
                <c:pt idx="371">
                  <c:v>344.45950317382813</c:v>
                </c:pt>
                <c:pt idx="372">
                  <c:v>392.4610595703125</c:v>
                </c:pt>
                <c:pt idx="373">
                  <c:v>350.52676391601563</c:v>
                </c:pt>
                <c:pt idx="374">
                  <c:v>346.21990966796875</c:v>
                </c:pt>
                <c:pt idx="375">
                  <c:v>345.47210693359375</c:v>
                </c:pt>
                <c:pt idx="376">
                  <c:v>346.259765625</c:v>
                </c:pt>
                <c:pt idx="377">
                  <c:v>346.40740966796875</c:v>
                </c:pt>
                <c:pt idx="378">
                  <c:v>351.51785278320313</c:v>
                </c:pt>
                <c:pt idx="379">
                  <c:v>351.256103515625</c:v>
                </c:pt>
                <c:pt idx="380">
                  <c:v>350.65487670898438</c:v>
                </c:pt>
                <c:pt idx="381">
                  <c:v>350.025634765625</c:v>
                </c:pt>
                <c:pt idx="382">
                  <c:v>352.58035278320313</c:v>
                </c:pt>
                <c:pt idx="383">
                  <c:v>352.53836059570313</c:v>
                </c:pt>
                <c:pt idx="384">
                  <c:v>352.23275756835938</c:v>
                </c:pt>
                <c:pt idx="385">
                  <c:v>353.6297607421875</c:v>
                </c:pt>
                <c:pt idx="386">
                  <c:v>354.24502563476563</c:v>
                </c:pt>
                <c:pt idx="387">
                  <c:v>394.55560302734375</c:v>
                </c:pt>
                <c:pt idx="388">
                  <c:v>359.97195434570313</c:v>
                </c:pt>
                <c:pt idx="389">
                  <c:v>355.51174926757813</c:v>
                </c:pt>
                <c:pt idx="390">
                  <c:v>356.058837890625</c:v>
                </c:pt>
                <c:pt idx="391">
                  <c:v>356.48919677734375</c:v>
                </c:pt>
                <c:pt idx="392">
                  <c:v>356.06402587890625</c:v>
                </c:pt>
                <c:pt idx="393">
                  <c:v>357.26336669921875</c:v>
                </c:pt>
                <c:pt idx="394">
                  <c:v>357.86376953125</c:v>
                </c:pt>
                <c:pt idx="395">
                  <c:v>358.56988525390625</c:v>
                </c:pt>
                <c:pt idx="396">
                  <c:v>365.53741455078125</c:v>
                </c:pt>
                <c:pt idx="397">
                  <c:v>360.11825561523438</c:v>
                </c:pt>
                <c:pt idx="398">
                  <c:v>359.65939331054688</c:v>
                </c:pt>
                <c:pt idx="399">
                  <c:v>360.42413330078125</c:v>
                </c:pt>
                <c:pt idx="400">
                  <c:v>361.87191772460938</c:v>
                </c:pt>
                <c:pt idx="401">
                  <c:v>362.49301147460938</c:v>
                </c:pt>
                <c:pt idx="402">
                  <c:v>362.301513671875</c:v>
                </c:pt>
                <c:pt idx="403">
                  <c:v>362.50265502929688</c:v>
                </c:pt>
                <c:pt idx="404">
                  <c:v>365.5650634765625</c:v>
                </c:pt>
                <c:pt idx="405">
                  <c:v>366.94882202148438</c:v>
                </c:pt>
                <c:pt idx="406">
                  <c:v>364.13421630859375</c:v>
                </c:pt>
                <c:pt idx="407">
                  <c:v>354.5352783203125</c:v>
                </c:pt>
                <c:pt idx="408">
                  <c:v>396.3165283203125</c:v>
                </c:pt>
                <c:pt idx="409">
                  <c:v>355.80734252929688</c:v>
                </c:pt>
                <c:pt idx="410">
                  <c:v>352.06182861328125</c:v>
                </c:pt>
                <c:pt idx="411">
                  <c:v>350.78463745117188</c:v>
                </c:pt>
                <c:pt idx="412">
                  <c:v>350.54876708984375</c:v>
                </c:pt>
                <c:pt idx="413">
                  <c:v>350.3583984375</c:v>
                </c:pt>
                <c:pt idx="414">
                  <c:v>350.5911865234375</c:v>
                </c:pt>
                <c:pt idx="415">
                  <c:v>351.32913208007813</c:v>
                </c:pt>
                <c:pt idx="416">
                  <c:v>351.4580078125</c:v>
                </c:pt>
                <c:pt idx="417">
                  <c:v>351.98995971679688</c:v>
                </c:pt>
                <c:pt idx="418">
                  <c:v>351.23980712890625</c:v>
                </c:pt>
                <c:pt idx="419">
                  <c:v>351.3564453125</c:v>
                </c:pt>
                <c:pt idx="420">
                  <c:v>352.9752197265625</c:v>
                </c:pt>
                <c:pt idx="421">
                  <c:v>350.95654296875</c:v>
                </c:pt>
                <c:pt idx="422">
                  <c:v>350.63052368164063</c:v>
                </c:pt>
                <c:pt idx="423">
                  <c:v>349.98822021484375</c:v>
                </c:pt>
                <c:pt idx="424">
                  <c:v>350.76284790039063</c:v>
                </c:pt>
                <c:pt idx="425">
                  <c:v>351.50527954101563</c:v>
                </c:pt>
                <c:pt idx="426">
                  <c:v>350.7799072265625</c:v>
                </c:pt>
                <c:pt idx="427">
                  <c:v>350.40762329101563</c:v>
                </c:pt>
                <c:pt idx="428">
                  <c:v>350.35452270507813</c:v>
                </c:pt>
                <c:pt idx="429">
                  <c:v>351.47650146484375</c:v>
                </c:pt>
                <c:pt idx="430">
                  <c:v>350.81307983398438</c:v>
                </c:pt>
                <c:pt idx="431">
                  <c:v>349.74713134765625</c:v>
                </c:pt>
                <c:pt idx="432">
                  <c:v>351.761474609375</c:v>
                </c:pt>
                <c:pt idx="433">
                  <c:v>352.48748779296875</c:v>
                </c:pt>
                <c:pt idx="434">
                  <c:v>352.63082885742188</c:v>
                </c:pt>
                <c:pt idx="435">
                  <c:v>352.50942993164063</c:v>
                </c:pt>
                <c:pt idx="436">
                  <c:v>351.56130981445313</c:v>
                </c:pt>
                <c:pt idx="437">
                  <c:v>351.36907958984375</c:v>
                </c:pt>
                <c:pt idx="438">
                  <c:v>351.55239868164063</c:v>
                </c:pt>
                <c:pt idx="439">
                  <c:v>351.20504760742188</c:v>
                </c:pt>
                <c:pt idx="440">
                  <c:v>354.67172241210938</c:v>
                </c:pt>
                <c:pt idx="441">
                  <c:v>352.74853515625</c:v>
                </c:pt>
                <c:pt idx="442">
                  <c:v>351.39083862304688</c:v>
                </c:pt>
                <c:pt idx="443">
                  <c:v>351.49609375</c:v>
                </c:pt>
                <c:pt idx="444">
                  <c:v>350.60430908203125</c:v>
                </c:pt>
                <c:pt idx="445">
                  <c:v>350.72149658203125</c:v>
                </c:pt>
                <c:pt idx="446">
                  <c:v>350.96237182617188</c:v>
                </c:pt>
                <c:pt idx="447">
                  <c:v>350.94482421875</c:v>
                </c:pt>
                <c:pt idx="448">
                  <c:v>349.4473876953125</c:v>
                </c:pt>
                <c:pt idx="449">
                  <c:v>349.43637084960938</c:v>
                </c:pt>
                <c:pt idx="450">
                  <c:v>349.30078125</c:v>
                </c:pt>
                <c:pt idx="451">
                  <c:v>349.14749145507813</c:v>
                </c:pt>
                <c:pt idx="452">
                  <c:v>348.81036376953125</c:v>
                </c:pt>
                <c:pt idx="453">
                  <c:v>350.40463256835938</c:v>
                </c:pt>
                <c:pt idx="454">
                  <c:v>349.92587280273438</c:v>
                </c:pt>
                <c:pt idx="455">
                  <c:v>349.38958740234375</c:v>
                </c:pt>
                <c:pt idx="456">
                  <c:v>348.44158935546875</c:v>
                </c:pt>
                <c:pt idx="457">
                  <c:v>348.541748046875</c:v>
                </c:pt>
                <c:pt idx="458">
                  <c:v>369.92083740234375</c:v>
                </c:pt>
                <c:pt idx="459">
                  <c:v>350.92697143554688</c:v>
                </c:pt>
                <c:pt idx="460">
                  <c:v>349.19207763671875</c:v>
                </c:pt>
                <c:pt idx="461">
                  <c:v>347.71694946289063</c:v>
                </c:pt>
                <c:pt idx="462">
                  <c:v>347.1182861328125</c:v>
                </c:pt>
                <c:pt idx="463">
                  <c:v>346.78985595703125</c:v>
                </c:pt>
                <c:pt idx="464">
                  <c:v>383.63909912109375</c:v>
                </c:pt>
                <c:pt idx="465">
                  <c:v>353.77960205078125</c:v>
                </c:pt>
                <c:pt idx="466">
                  <c:v>349.5926513671875</c:v>
                </c:pt>
                <c:pt idx="467">
                  <c:v>349.52853393554688</c:v>
                </c:pt>
                <c:pt idx="468">
                  <c:v>349.06365966796875</c:v>
                </c:pt>
                <c:pt idx="469">
                  <c:v>349.0654296875</c:v>
                </c:pt>
                <c:pt idx="470">
                  <c:v>345.67355346679688</c:v>
                </c:pt>
                <c:pt idx="471">
                  <c:v>345.00848388671875</c:v>
                </c:pt>
                <c:pt idx="472">
                  <c:v>344.91561889648438</c:v>
                </c:pt>
                <c:pt idx="473">
                  <c:v>345.15060424804688</c:v>
                </c:pt>
                <c:pt idx="474">
                  <c:v>344.6575927734375</c:v>
                </c:pt>
                <c:pt idx="475">
                  <c:v>343.3875732421875</c:v>
                </c:pt>
                <c:pt idx="476">
                  <c:v>343.75070190429688</c:v>
                </c:pt>
                <c:pt idx="477">
                  <c:v>345.61221313476563</c:v>
                </c:pt>
                <c:pt idx="478">
                  <c:v>349.49435424804688</c:v>
                </c:pt>
                <c:pt idx="479">
                  <c:v>343.0330810546875</c:v>
                </c:pt>
                <c:pt idx="480">
                  <c:v>342.32412719726563</c:v>
                </c:pt>
                <c:pt idx="481">
                  <c:v>341.53164672851563</c:v>
                </c:pt>
                <c:pt idx="482">
                  <c:v>368.53060913085938</c:v>
                </c:pt>
                <c:pt idx="483">
                  <c:v>344.4986572265625</c:v>
                </c:pt>
                <c:pt idx="484">
                  <c:v>340.45648193359375</c:v>
                </c:pt>
                <c:pt idx="485">
                  <c:v>340.13714599609375</c:v>
                </c:pt>
                <c:pt idx="486">
                  <c:v>339.54644775390625</c:v>
                </c:pt>
                <c:pt idx="487">
                  <c:v>368.15017700195313</c:v>
                </c:pt>
                <c:pt idx="488">
                  <c:v>341.4632568359375</c:v>
                </c:pt>
                <c:pt idx="489">
                  <c:v>338.3529052734375</c:v>
                </c:pt>
                <c:pt idx="490">
                  <c:v>337.5208740234375</c:v>
                </c:pt>
                <c:pt idx="491">
                  <c:v>338.810302734375</c:v>
                </c:pt>
                <c:pt idx="492">
                  <c:v>336.86233520507813</c:v>
                </c:pt>
                <c:pt idx="493">
                  <c:v>335.62533569335938</c:v>
                </c:pt>
                <c:pt idx="494">
                  <c:v>335.75872802734375</c:v>
                </c:pt>
                <c:pt idx="495">
                  <c:v>335.49407958984375</c:v>
                </c:pt>
                <c:pt idx="496">
                  <c:v>338.344970703125</c:v>
                </c:pt>
                <c:pt idx="497">
                  <c:v>334.52865600585938</c:v>
                </c:pt>
                <c:pt idx="498">
                  <c:v>334.55029296875</c:v>
                </c:pt>
                <c:pt idx="499">
                  <c:v>333.7119140625</c:v>
                </c:pt>
                <c:pt idx="500">
                  <c:v>333.53787231445313</c:v>
                </c:pt>
                <c:pt idx="501">
                  <c:v>334.44207763671875</c:v>
                </c:pt>
                <c:pt idx="502">
                  <c:v>334.50604248046875</c:v>
                </c:pt>
                <c:pt idx="503">
                  <c:v>333.01242065429688</c:v>
                </c:pt>
                <c:pt idx="504">
                  <c:v>332.4990234375</c:v>
                </c:pt>
                <c:pt idx="505">
                  <c:v>332.71139526367188</c:v>
                </c:pt>
                <c:pt idx="506">
                  <c:v>331.37814331054688</c:v>
                </c:pt>
                <c:pt idx="507">
                  <c:v>342.8804931640625</c:v>
                </c:pt>
                <c:pt idx="508">
                  <c:v>345.42056274414063</c:v>
                </c:pt>
                <c:pt idx="509">
                  <c:v>330.27114868164063</c:v>
                </c:pt>
                <c:pt idx="510">
                  <c:v>328.76260375976563</c:v>
                </c:pt>
                <c:pt idx="511">
                  <c:v>326.17135620117188</c:v>
                </c:pt>
                <c:pt idx="512">
                  <c:v>325.93283081054688</c:v>
                </c:pt>
                <c:pt idx="513">
                  <c:v>327.21893310546875</c:v>
                </c:pt>
                <c:pt idx="514">
                  <c:v>325.48236083984375</c:v>
                </c:pt>
                <c:pt idx="515">
                  <c:v>345.23684692382813</c:v>
                </c:pt>
                <c:pt idx="516">
                  <c:v>327.18341064453125</c:v>
                </c:pt>
                <c:pt idx="517">
                  <c:v>325.43563842773438</c:v>
                </c:pt>
                <c:pt idx="518">
                  <c:v>324.78973388671875</c:v>
                </c:pt>
                <c:pt idx="519">
                  <c:v>324.70150756835938</c:v>
                </c:pt>
                <c:pt idx="520">
                  <c:v>323.72268676757813</c:v>
                </c:pt>
                <c:pt idx="521">
                  <c:v>322.52291870117188</c:v>
                </c:pt>
                <c:pt idx="522">
                  <c:v>322.17578125</c:v>
                </c:pt>
                <c:pt idx="523">
                  <c:v>321.95953369140625</c:v>
                </c:pt>
                <c:pt idx="524">
                  <c:v>322.142822265625</c:v>
                </c:pt>
                <c:pt idx="525">
                  <c:v>321.93853759765625</c:v>
                </c:pt>
                <c:pt idx="526">
                  <c:v>325.08349609375</c:v>
                </c:pt>
                <c:pt idx="527">
                  <c:v>324.47116088867188</c:v>
                </c:pt>
                <c:pt idx="528">
                  <c:v>321.54473876953125</c:v>
                </c:pt>
                <c:pt idx="529">
                  <c:v>321.01956176757813</c:v>
                </c:pt>
                <c:pt idx="530">
                  <c:v>320.3978271484375</c:v>
                </c:pt>
                <c:pt idx="531">
                  <c:v>319.658203125</c:v>
                </c:pt>
                <c:pt idx="532">
                  <c:v>320.2083740234375</c:v>
                </c:pt>
                <c:pt idx="533">
                  <c:v>319.92434692382813</c:v>
                </c:pt>
                <c:pt idx="534">
                  <c:v>319.95684814453125</c:v>
                </c:pt>
                <c:pt idx="535">
                  <c:v>320.10040283203125</c:v>
                </c:pt>
                <c:pt idx="536">
                  <c:v>319.18890380859375</c:v>
                </c:pt>
                <c:pt idx="537">
                  <c:v>319.47439575195313</c:v>
                </c:pt>
                <c:pt idx="538">
                  <c:v>320.00448608398438</c:v>
                </c:pt>
                <c:pt idx="539">
                  <c:v>319.76699829101563</c:v>
                </c:pt>
                <c:pt idx="540">
                  <c:v>319.56497192382813</c:v>
                </c:pt>
                <c:pt idx="541">
                  <c:v>320.6524658203125</c:v>
                </c:pt>
                <c:pt idx="542">
                  <c:v>318.85845947265625</c:v>
                </c:pt>
                <c:pt idx="543">
                  <c:v>319.72055053710938</c:v>
                </c:pt>
                <c:pt idx="544">
                  <c:v>320.35079956054688</c:v>
                </c:pt>
                <c:pt idx="545">
                  <c:v>321.86123657226563</c:v>
                </c:pt>
                <c:pt idx="546">
                  <c:v>323.6217041015625</c:v>
                </c:pt>
                <c:pt idx="547">
                  <c:v>324.22784423828125</c:v>
                </c:pt>
                <c:pt idx="548">
                  <c:v>321.66207885742188</c:v>
                </c:pt>
                <c:pt idx="549">
                  <c:v>338.61434936523438</c:v>
                </c:pt>
                <c:pt idx="550">
                  <c:v>327.85708618164063</c:v>
                </c:pt>
                <c:pt idx="551">
                  <c:v>325.69479370117188</c:v>
                </c:pt>
                <c:pt idx="552">
                  <c:v>322.0126953125</c:v>
                </c:pt>
                <c:pt idx="553">
                  <c:v>326.19589233398438</c:v>
                </c:pt>
                <c:pt idx="554">
                  <c:v>327.46356201171875</c:v>
                </c:pt>
                <c:pt idx="555">
                  <c:v>328.94473266601563</c:v>
                </c:pt>
                <c:pt idx="556">
                  <c:v>330.30032348632813</c:v>
                </c:pt>
                <c:pt idx="557">
                  <c:v>332.126708984375</c:v>
                </c:pt>
                <c:pt idx="558">
                  <c:v>331.9481201171875</c:v>
                </c:pt>
                <c:pt idx="559">
                  <c:v>332.88113403320313</c:v>
                </c:pt>
                <c:pt idx="560">
                  <c:v>333.74114990234375</c:v>
                </c:pt>
                <c:pt idx="561">
                  <c:v>335.52423095703125</c:v>
                </c:pt>
                <c:pt idx="562">
                  <c:v>338.52044677734375</c:v>
                </c:pt>
                <c:pt idx="563">
                  <c:v>339.44854736328125</c:v>
                </c:pt>
                <c:pt idx="564">
                  <c:v>339.56039428710938</c:v>
                </c:pt>
                <c:pt idx="565">
                  <c:v>339.81463623046875</c:v>
                </c:pt>
                <c:pt idx="566">
                  <c:v>339.89361572265625</c:v>
                </c:pt>
                <c:pt idx="567">
                  <c:v>340.7694091796875</c:v>
                </c:pt>
                <c:pt idx="568">
                  <c:v>342.91180419921875</c:v>
                </c:pt>
                <c:pt idx="569">
                  <c:v>342.87332153320313</c:v>
                </c:pt>
                <c:pt idx="570">
                  <c:v>343.63360595703125</c:v>
                </c:pt>
                <c:pt idx="571">
                  <c:v>344.60311889648438</c:v>
                </c:pt>
                <c:pt idx="572">
                  <c:v>345.35311889648438</c:v>
                </c:pt>
                <c:pt idx="573">
                  <c:v>346.49041748046875</c:v>
                </c:pt>
                <c:pt idx="574">
                  <c:v>346.2115478515625</c:v>
                </c:pt>
                <c:pt idx="575">
                  <c:v>347.12640380859375</c:v>
                </c:pt>
                <c:pt idx="576">
                  <c:v>347.88140869140625</c:v>
                </c:pt>
                <c:pt idx="577">
                  <c:v>348.18585205078125</c:v>
                </c:pt>
                <c:pt idx="578">
                  <c:v>348.77194213867188</c:v>
                </c:pt>
                <c:pt idx="579">
                  <c:v>348.8670654296875</c:v>
                </c:pt>
                <c:pt idx="580">
                  <c:v>349.839599609375</c:v>
                </c:pt>
                <c:pt idx="581">
                  <c:v>349.56732177734375</c:v>
                </c:pt>
                <c:pt idx="582">
                  <c:v>349.725830078125</c:v>
                </c:pt>
                <c:pt idx="583">
                  <c:v>351.334716796875</c:v>
                </c:pt>
                <c:pt idx="584">
                  <c:v>351.43377685546875</c:v>
                </c:pt>
                <c:pt idx="585">
                  <c:v>352.2510986328125</c:v>
                </c:pt>
                <c:pt idx="586">
                  <c:v>393.06869506835938</c:v>
                </c:pt>
                <c:pt idx="587">
                  <c:v>360.69082641601563</c:v>
                </c:pt>
                <c:pt idx="588">
                  <c:v>355.393310546875</c:v>
                </c:pt>
                <c:pt idx="589">
                  <c:v>352.77471923828125</c:v>
                </c:pt>
                <c:pt idx="590">
                  <c:v>355.97677612304688</c:v>
                </c:pt>
                <c:pt idx="591">
                  <c:v>353.24447631835938</c:v>
                </c:pt>
                <c:pt idx="592">
                  <c:v>352.60067749023438</c:v>
                </c:pt>
                <c:pt idx="593">
                  <c:v>352.13134765625</c:v>
                </c:pt>
                <c:pt idx="594">
                  <c:v>353.35049438476563</c:v>
                </c:pt>
                <c:pt idx="595">
                  <c:v>356.73043823242188</c:v>
                </c:pt>
                <c:pt idx="596">
                  <c:v>353.32733154296875</c:v>
                </c:pt>
                <c:pt idx="597">
                  <c:v>350.01934814453125</c:v>
                </c:pt>
                <c:pt idx="598">
                  <c:v>349.68426513671875</c:v>
                </c:pt>
                <c:pt idx="599">
                  <c:v>351.2222900390625</c:v>
                </c:pt>
                <c:pt idx="600">
                  <c:v>351.38949584960938</c:v>
                </c:pt>
                <c:pt idx="601">
                  <c:v>350.62380981445313</c:v>
                </c:pt>
                <c:pt idx="602">
                  <c:v>349.28900146484375</c:v>
                </c:pt>
                <c:pt idx="603">
                  <c:v>349.13922119140625</c:v>
                </c:pt>
                <c:pt idx="604">
                  <c:v>349.55703735351563</c:v>
                </c:pt>
                <c:pt idx="605">
                  <c:v>354.244873046875</c:v>
                </c:pt>
                <c:pt idx="606">
                  <c:v>354.40438842773438</c:v>
                </c:pt>
                <c:pt idx="607">
                  <c:v>349.97561645507813</c:v>
                </c:pt>
                <c:pt idx="608">
                  <c:v>349.78494262695313</c:v>
                </c:pt>
                <c:pt idx="609">
                  <c:v>348.42626953125</c:v>
                </c:pt>
                <c:pt idx="610">
                  <c:v>349.0594482421875</c:v>
                </c:pt>
                <c:pt idx="611">
                  <c:v>347.138916015625</c:v>
                </c:pt>
                <c:pt idx="612">
                  <c:v>346.06320190429688</c:v>
                </c:pt>
                <c:pt idx="613">
                  <c:v>345.16043090820313</c:v>
                </c:pt>
                <c:pt idx="614">
                  <c:v>345.0887451171875</c:v>
                </c:pt>
                <c:pt idx="615">
                  <c:v>344.1370849609375</c:v>
                </c:pt>
                <c:pt idx="616">
                  <c:v>342.86740112304688</c:v>
                </c:pt>
                <c:pt idx="617">
                  <c:v>344.33111572265625</c:v>
                </c:pt>
                <c:pt idx="618">
                  <c:v>348.9736328125</c:v>
                </c:pt>
                <c:pt idx="619">
                  <c:v>349.56283569335938</c:v>
                </c:pt>
                <c:pt idx="620">
                  <c:v>348.91458129882813</c:v>
                </c:pt>
                <c:pt idx="621">
                  <c:v>348.56283569335938</c:v>
                </c:pt>
                <c:pt idx="622">
                  <c:v>342.11636352539063</c:v>
                </c:pt>
                <c:pt idx="623">
                  <c:v>339.84243774414063</c:v>
                </c:pt>
                <c:pt idx="624">
                  <c:v>338.6114501953125</c:v>
                </c:pt>
                <c:pt idx="625">
                  <c:v>337.98013305664063</c:v>
                </c:pt>
                <c:pt idx="626">
                  <c:v>336.21533203125</c:v>
                </c:pt>
                <c:pt idx="627">
                  <c:v>334.852294921875</c:v>
                </c:pt>
                <c:pt idx="628">
                  <c:v>334.37322998046875</c:v>
                </c:pt>
                <c:pt idx="629">
                  <c:v>333.54702758789063</c:v>
                </c:pt>
                <c:pt idx="630">
                  <c:v>332.34414672851563</c:v>
                </c:pt>
                <c:pt idx="631">
                  <c:v>331.60379028320313</c:v>
                </c:pt>
                <c:pt idx="632">
                  <c:v>330.8692626953125</c:v>
                </c:pt>
                <c:pt idx="633">
                  <c:v>328.8818359375</c:v>
                </c:pt>
                <c:pt idx="634">
                  <c:v>328.87930297851563</c:v>
                </c:pt>
                <c:pt idx="635">
                  <c:v>326.91952514648438</c:v>
                </c:pt>
                <c:pt idx="636">
                  <c:v>326.69357299804688</c:v>
                </c:pt>
                <c:pt idx="637">
                  <c:v>325.79629516601563</c:v>
                </c:pt>
                <c:pt idx="638">
                  <c:v>325.8436279296875</c:v>
                </c:pt>
                <c:pt idx="639">
                  <c:v>324.2606201171875</c:v>
                </c:pt>
                <c:pt idx="640">
                  <c:v>323.55499267578125</c:v>
                </c:pt>
                <c:pt idx="641">
                  <c:v>328.989501953125</c:v>
                </c:pt>
                <c:pt idx="642">
                  <c:v>336.409423828125</c:v>
                </c:pt>
                <c:pt idx="643">
                  <c:v>323.70556640625</c:v>
                </c:pt>
                <c:pt idx="644">
                  <c:v>320.9986572265625</c:v>
                </c:pt>
                <c:pt idx="645">
                  <c:v>320.9156494140625</c:v>
                </c:pt>
                <c:pt idx="646">
                  <c:v>319.87347412109375</c:v>
                </c:pt>
                <c:pt idx="647">
                  <c:v>320.40887451171875</c:v>
                </c:pt>
                <c:pt idx="648">
                  <c:v>323.83432006835938</c:v>
                </c:pt>
                <c:pt idx="649">
                  <c:v>324.31707763671875</c:v>
                </c:pt>
                <c:pt idx="650">
                  <c:v>324.35736083984375</c:v>
                </c:pt>
                <c:pt idx="651">
                  <c:v>319.9178466796875</c:v>
                </c:pt>
                <c:pt idx="652">
                  <c:v>319.43377685546875</c:v>
                </c:pt>
                <c:pt idx="653">
                  <c:v>319.40533447265625</c:v>
                </c:pt>
                <c:pt idx="654">
                  <c:v>318.885498046875</c:v>
                </c:pt>
                <c:pt idx="655">
                  <c:v>317.99151611328125</c:v>
                </c:pt>
                <c:pt idx="656">
                  <c:v>317.91018676757813</c:v>
                </c:pt>
                <c:pt idx="657">
                  <c:v>318.82669067382813</c:v>
                </c:pt>
                <c:pt idx="658">
                  <c:v>318.60089111328125</c:v>
                </c:pt>
                <c:pt idx="659">
                  <c:v>318.697998046875</c:v>
                </c:pt>
                <c:pt idx="660">
                  <c:v>319.00628662109375</c:v>
                </c:pt>
                <c:pt idx="661">
                  <c:v>321.48812866210938</c:v>
                </c:pt>
                <c:pt idx="662">
                  <c:v>321.90313720703125</c:v>
                </c:pt>
                <c:pt idx="663">
                  <c:v>321.92013549804688</c:v>
                </c:pt>
                <c:pt idx="664">
                  <c:v>322.51043701171875</c:v>
                </c:pt>
                <c:pt idx="665">
                  <c:v>322.74066162109375</c:v>
                </c:pt>
                <c:pt idx="666">
                  <c:v>319.91973876953125</c:v>
                </c:pt>
                <c:pt idx="667">
                  <c:v>319.34906005859375</c:v>
                </c:pt>
                <c:pt idx="668">
                  <c:v>319.99771118164063</c:v>
                </c:pt>
                <c:pt idx="669">
                  <c:v>321.04647827148438</c:v>
                </c:pt>
                <c:pt idx="670">
                  <c:v>320.4183349609375</c:v>
                </c:pt>
                <c:pt idx="671">
                  <c:v>319.78335571289063</c:v>
                </c:pt>
                <c:pt idx="672">
                  <c:v>319.93453979492188</c:v>
                </c:pt>
                <c:pt idx="673">
                  <c:v>323.446533203125</c:v>
                </c:pt>
                <c:pt idx="674">
                  <c:v>323.69625854492188</c:v>
                </c:pt>
                <c:pt idx="675">
                  <c:v>323.66998291015625</c:v>
                </c:pt>
                <c:pt idx="676">
                  <c:v>320.22921752929688</c:v>
                </c:pt>
                <c:pt idx="677">
                  <c:v>320.700439453125</c:v>
                </c:pt>
                <c:pt idx="678">
                  <c:v>320.90545654296875</c:v>
                </c:pt>
                <c:pt idx="679">
                  <c:v>320.49563598632813</c:v>
                </c:pt>
                <c:pt idx="680">
                  <c:v>320.57720947265625</c:v>
                </c:pt>
                <c:pt idx="681">
                  <c:v>321.15298461914063</c:v>
                </c:pt>
                <c:pt idx="682">
                  <c:v>321.326416015625</c:v>
                </c:pt>
                <c:pt idx="683">
                  <c:v>321.55020141601563</c:v>
                </c:pt>
                <c:pt idx="684">
                  <c:v>322.81561279296875</c:v>
                </c:pt>
                <c:pt idx="685">
                  <c:v>323.3701171875</c:v>
                </c:pt>
                <c:pt idx="686">
                  <c:v>322.73544311523438</c:v>
                </c:pt>
                <c:pt idx="687">
                  <c:v>323.75775146484375</c:v>
                </c:pt>
                <c:pt idx="688">
                  <c:v>321.98226928710938</c:v>
                </c:pt>
                <c:pt idx="689">
                  <c:v>322.31143188476563</c:v>
                </c:pt>
                <c:pt idx="690">
                  <c:v>330.80023193359375</c:v>
                </c:pt>
                <c:pt idx="691">
                  <c:v>323.07305908203125</c:v>
                </c:pt>
                <c:pt idx="692">
                  <c:v>322.40231323242188</c:v>
                </c:pt>
                <c:pt idx="693">
                  <c:v>322.47857666015625</c:v>
                </c:pt>
                <c:pt idx="694">
                  <c:v>322.80291748046875</c:v>
                </c:pt>
                <c:pt idx="695">
                  <c:v>324.91482543945313</c:v>
                </c:pt>
                <c:pt idx="696">
                  <c:v>323.57489013671875</c:v>
                </c:pt>
                <c:pt idx="697">
                  <c:v>323.39849853515625</c:v>
                </c:pt>
                <c:pt idx="698">
                  <c:v>323.36886596679688</c:v>
                </c:pt>
                <c:pt idx="699">
                  <c:v>324.20419311523438</c:v>
                </c:pt>
                <c:pt idx="700">
                  <c:v>324.54592895507813</c:v>
                </c:pt>
                <c:pt idx="701">
                  <c:v>325.2464599609375</c:v>
                </c:pt>
                <c:pt idx="702">
                  <c:v>323.37466430664063</c:v>
                </c:pt>
                <c:pt idx="703">
                  <c:v>322.617431640625</c:v>
                </c:pt>
                <c:pt idx="704">
                  <c:v>322.99530029296875</c:v>
                </c:pt>
                <c:pt idx="705">
                  <c:v>323.59133911132813</c:v>
                </c:pt>
                <c:pt idx="706">
                  <c:v>322.66064453125</c:v>
                </c:pt>
                <c:pt idx="707">
                  <c:v>322.65078735351563</c:v>
                </c:pt>
                <c:pt idx="708">
                  <c:v>322.79296875</c:v>
                </c:pt>
                <c:pt idx="709">
                  <c:v>335.59786987304688</c:v>
                </c:pt>
                <c:pt idx="710">
                  <c:v>324.33099365234375</c:v>
                </c:pt>
                <c:pt idx="711">
                  <c:v>323.08245849609375</c:v>
                </c:pt>
                <c:pt idx="712">
                  <c:v>322.53826904296875</c:v>
                </c:pt>
                <c:pt idx="713">
                  <c:v>322.01425170898438</c:v>
                </c:pt>
                <c:pt idx="714">
                  <c:v>322.61798095703125</c:v>
                </c:pt>
                <c:pt idx="715">
                  <c:v>322.91140747070313</c:v>
                </c:pt>
                <c:pt idx="716">
                  <c:v>323.26712036132813</c:v>
                </c:pt>
                <c:pt idx="717">
                  <c:v>322.69277954101563</c:v>
                </c:pt>
                <c:pt idx="718">
                  <c:v>322.89862060546875</c:v>
                </c:pt>
                <c:pt idx="719">
                  <c:v>323.45773315429688</c:v>
                </c:pt>
                <c:pt idx="720">
                  <c:v>324.60293579101563</c:v>
                </c:pt>
                <c:pt idx="721">
                  <c:v>324.710693359375</c:v>
                </c:pt>
                <c:pt idx="722">
                  <c:v>324.70953369140625</c:v>
                </c:pt>
                <c:pt idx="723">
                  <c:v>324.31549072265625</c:v>
                </c:pt>
                <c:pt idx="724">
                  <c:v>323.83538818359375</c:v>
                </c:pt>
                <c:pt idx="725">
                  <c:v>323.13186645507813</c:v>
                </c:pt>
                <c:pt idx="726">
                  <c:v>323.38626098632813</c:v>
                </c:pt>
                <c:pt idx="727">
                  <c:v>323.66036987304688</c:v>
                </c:pt>
                <c:pt idx="728">
                  <c:v>325.32528686523438</c:v>
                </c:pt>
                <c:pt idx="729">
                  <c:v>323.28985595703125</c:v>
                </c:pt>
                <c:pt idx="730">
                  <c:v>323.2440185546875</c:v>
                </c:pt>
                <c:pt idx="731">
                  <c:v>322.313232421875</c:v>
                </c:pt>
                <c:pt idx="732">
                  <c:v>322.39370727539063</c:v>
                </c:pt>
                <c:pt idx="733">
                  <c:v>322.80239868164063</c:v>
                </c:pt>
                <c:pt idx="734">
                  <c:v>322.4854736328125</c:v>
                </c:pt>
                <c:pt idx="735">
                  <c:v>324.1148681640625</c:v>
                </c:pt>
                <c:pt idx="736">
                  <c:v>322.78170776367188</c:v>
                </c:pt>
                <c:pt idx="737">
                  <c:v>322.2698974609375</c:v>
                </c:pt>
                <c:pt idx="738">
                  <c:v>322.34423828125</c:v>
                </c:pt>
                <c:pt idx="739">
                  <c:v>322.5986328125</c:v>
                </c:pt>
                <c:pt idx="740">
                  <c:v>322.16061401367188</c:v>
                </c:pt>
                <c:pt idx="741">
                  <c:v>321.8114013671875</c:v>
                </c:pt>
                <c:pt idx="742">
                  <c:v>321.65090942382813</c:v>
                </c:pt>
                <c:pt idx="743">
                  <c:v>321.4771728515625</c:v>
                </c:pt>
                <c:pt idx="744">
                  <c:v>321.59951782226563</c:v>
                </c:pt>
                <c:pt idx="745">
                  <c:v>321.7310791015625</c:v>
                </c:pt>
                <c:pt idx="746">
                  <c:v>321.69058227539063</c:v>
                </c:pt>
                <c:pt idx="747">
                  <c:v>320.27566528320313</c:v>
                </c:pt>
                <c:pt idx="748">
                  <c:v>319.63168334960938</c:v>
                </c:pt>
                <c:pt idx="749">
                  <c:v>319.24517822265625</c:v>
                </c:pt>
                <c:pt idx="750">
                  <c:v>321.693603515625</c:v>
                </c:pt>
                <c:pt idx="751">
                  <c:v>321.82363891601563</c:v>
                </c:pt>
                <c:pt idx="752">
                  <c:v>321.06195068359375</c:v>
                </c:pt>
                <c:pt idx="753">
                  <c:v>318.71981811523438</c:v>
                </c:pt>
                <c:pt idx="754">
                  <c:v>318.72390747070313</c:v>
                </c:pt>
                <c:pt idx="755">
                  <c:v>317.86026000976563</c:v>
                </c:pt>
                <c:pt idx="756">
                  <c:v>317.34564208984375</c:v>
                </c:pt>
                <c:pt idx="757">
                  <c:v>318.86557006835938</c:v>
                </c:pt>
                <c:pt idx="758">
                  <c:v>318.69717407226563</c:v>
                </c:pt>
                <c:pt idx="759">
                  <c:v>317.35226440429688</c:v>
                </c:pt>
                <c:pt idx="760">
                  <c:v>317.17279052734375</c:v>
                </c:pt>
                <c:pt idx="761">
                  <c:v>316.55099487304688</c:v>
                </c:pt>
                <c:pt idx="762">
                  <c:v>315.21389770507813</c:v>
                </c:pt>
                <c:pt idx="763">
                  <c:v>314.27874755859375</c:v>
                </c:pt>
                <c:pt idx="764">
                  <c:v>314.15997314453125</c:v>
                </c:pt>
                <c:pt idx="765">
                  <c:v>313.72000122070313</c:v>
                </c:pt>
                <c:pt idx="766">
                  <c:v>338.1055908203125</c:v>
                </c:pt>
                <c:pt idx="767">
                  <c:v>315.44760131835938</c:v>
                </c:pt>
                <c:pt idx="768">
                  <c:v>312.82418823242188</c:v>
                </c:pt>
                <c:pt idx="769">
                  <c:v>313.65921020507813</c:v>
                </c:pt>
                <c:pt idx="770">
                  <c:v>312.52719116210938</c:v>
                </c:pt>
                <c:pt idx="771">
                  <c:v>311.18194580078125</c:v>
                </c:pt>
                <c:pt idx="772">
                  <c:v>310.4434814453125</c:v>
                </c:pt>
                <c:pt idx="773">
                  <c:v>310.00106811523438</c:v>
                </c:pt>
                <c:pt idx="774">
                  <c:v>308.86428833007813</c:v>
                </c:pt>
                <c:pt idx="775">
                  <c:v>309.35968017578125</c:v>
                </c:pt>
                <c:pt idx="776">
                  <c:v>308.958984375</c:v>
                </c:pt>
                <c:pt idx="777">
                  <c:v>308.94058227539063</c:v>
                </c:pt>
                <c:pt idx="778">
                  <c:v>307.40951538085938</c:v>
                </c:pt>
                <c:pt idx="779">
                  <c:v>308.10870361328125</c:v>
                </c:pt>
                <c:pt idx="780">
                  <c:v>306.4078369140625</c:v>
                </c:pt>
                <c:pt idx="781">
                  <c:v>305.69622802734375</c:v>
                </c:pt>
                <c:pt idx="782">
                  <c:v>305.09405517578125</c:v>
                </c:pt>
                <c:pt idx="783">
                  <c:v>306.38177490234375</c:v>
                </c:pt>
                <c:pt idx="784">
                  <c:v>306.6480712890625</c:v>
                </c:pt>
                <c:pt idx="785">
                  <c:v>305.11181640625</c:v>
                </c:pt>
                <c:pt idx="786">
                  <c:v>301.70181274414063</c:v>
                </c:pt>
                <c:pt idx="787">
                  <c:v>301.25039672851563</c:v>
                </c:pt>
                <c:pt idx="788">
                  <c:v>300.90057373046875</c:v>
                </c:pt>
                <c:pt idx="789">
                  <c:v>356.55856323242188</c:v>
                </c:pt>
                <c:pt idx="790">
                  <c:v>306.71453857421875</c:v>
                </c:pt>
                <c:pt idx="791">
                  <c:v>334.678466796875</c:v>
                </c:pt>
                <c:pt idx="792">
                  <c:v>302.77801513671875</c:v>
                </c:pt>
                <c:pt idx="793">
                  <c:v>297.70315551757813</c:v>
                </c:pt>
                <c:pt idx="794">
                  <c:v>296.56716918945313</c:v>
                </c:pt>
                <c:pt idx="795">
                  <c:v>296.35333251953125</c:v>
                </c:pt>
                <c:pt idx="796">
                  <c:v>295.17333984375</c:v>
                </c:pt>
                <c:pt idx="797">
                  <c:v>294.16574096679688</c:v>
                </c:pt>
                <c:pt idx="798">
                  <c:v>293.458251953125</c:v>
                </c:pt>
                <c:pt idx="799">
                  <c:v>304.895751953125</c:v>
                </c:pt>
                <c:pt idx="800">
                  <c:v>293.0777587890625</c:v>
                </c:pt>
                <c:pt idx="801">
                  <c:v>292.50460815429688</c:v>
                </c:pt>
                <c:pt idx="802">
                  <c:v>289.09768676757813</c:v>
                </c:pt>
                <c:pt idx="803">
                  <c:v>288.4609375</c:v>
                </c:pt>
                <c:pt idx="804">
                  <c:v>324.114990234375</c:v>
                </c:pt>
                <c:pt idx="805">
                  <c:v>292.261962890625</c:v>
                </c:pt>
                <c:pt idx="806">
                  <c:v>286.97354125976563</c:v>
                </c:pt>
                <c:pt idx="807">
                  <c:v>285.611083984375</c:v>
                </c:pt>
                <c:pt idx="808">
                  <c:v>283.9512939453125</c:v>
                </c:pt>
                <c:pt idx="809">
                  <c:v>283.02105712890625</c:v>
                </c:pt>
                <c:pt idx="810">
                  <c:v>281.69137573242188</c:v>
                </c:pt>
                <c:pt idx="811">
                  <c:v>280.9332275390625</c:v>
                </c:pt>
                <c:pt idx="812">
                  <c:v>279.7611083984375</c:v>
                </c:pt>
                <c:pt idx="813">
                  <c:v>279.20452880859375</c:v>
                </c:pt>
                <c:pt idx="814">
                  <c:v>278.46292114257813</c:v>
                </c:pt>
                <c:pt idx="815">
                  <c:v>277.14871215820313</c:v>
                </c:pt>
                <c:pt idx="816">
                  <c:v>284.7572021484375</c:v>
                </c:pt>
                <c:pt idx="817">
                  <c:v>276.650146484375</c:v>
                </c:pt>
                <c:pt idx="818">
                  <c:v>274.853271484375</c:v>
                </c:pt>
                <c:pt idx="819">
                  <c:v>274.229248046875</c:v>
                </c:pt>
                <c:pt idx="820">
                  <c:v>272.8460693359375</c:v>
                </c:pt>
                <c:pt idx="821">
                  <c:v>271.61968994140625</c:v>
                </c:pt>
                <c:pt idx="822">
                  <c:v>270.58908081054688</c:v>
                </c:pt>
                <c:pt idx="823">
                  <c:v>269.6806640625</c:v>
                </c:pt>
                <c:pt idx="824">
                  <c:v>268.39752197265625</c:v>
                </c:pt>
                <c:pt idx="825">
                  <c:v>266.83465576171875</c:v>
                </c:pt>
                <c:pt idx="826">
                  <c:v>265.88430786132813</c:v>
                </c:pt>
                <c:pt idx="827">
                  <c:v>265.017578125</c:v>
                </c:pt>
                <c:pt idx="828">
                  <c:v>263.73699951171875</c:v>
                </c:pt>
                <c:pt idx="829">
                  <c:v>262.365478515625</c:v>
                </c:pt>
                <c:pt idx="830">
                  <c:v>261.1539306640625</c:v>
                </c:pt>
                <c:pt idx="831">
                  <c:v>260.020263671875</c:v>
                </c:pt>
                <c:pt idx="832">
                  <c:v>258.86953735351563</c:v>
                </c:pt>
                <c:pt idx="833">
                  <c:v>258.0606689453125</c:v>
                </c:pt>
                <c:pt idx="834">
                  <c:v>257.6151123046875</c:v>
                </c:pt>
                <c:pt idx="835">
                  <c:v>256.62619018554688</c:v>
                </c:pt>
                <c:pt idx="836">
                  <c:v>256.89877319335938</c:v>
                </c:pt>
                <c:pt idx="837">
                  <c:v>256.16912841796875</c:v>
                </c:pt>
                <c:pt idx="838">
                  <c:v>255.21615600585938</c:v>
                </c:pt>
                <c:pt idx="839">
                  <c:v>254.29656982421875</c:v>
                </c:pt>
                <c:pt idx="840">
                  <c:v>253.56304931640625</c:v>
                </c:pt>
                <c:pt idx="841">
                  <c:v>248.91290283203125</c:v>
                </c:pt>
                <c:pt idx="842">
                  <c:v>247.50064086914063</c:v>
                </c:pt>
                <c:pt idx="843">
                  <c:v>245.34237670898438</c:v>
                </c:pt>
                <c:pt idx="844">
                  <c:v>244.43756103515625</c:v>
                </c:pt>
                <c:pt idx="845">
                  <c:v>243.64070129394531</c:v>
                </c:pt>
                <c:pt idx="846">
                  <c:v>242.54229736328125</c:v>
                </c:pt>
                <c:pt idx="847">
                  <c:v>241.52947998046875</c:v>
                </c:pt>
                <c:pt idx="848">
                  <c:v>240.32991027832031</c:v>
                </c:pt>
                <c:pt idx="849">
                  <c:v>238.95066833496094</c:v>
                </c:pt>
                <c:pt idx="850">
                  <c:v>237.841552734375</c:v>
                </c:pt>
                <c:pt idx="851">
                  <c:v>237.19816589355469</c:v>
                </c:pt>
                <c:pt idx="852">
                  <c:v>240.87043762207031</c:v>
                </c:pt>
                <c:pt idx="853">
                  <c:v>240.03762817382813</c:v>
                </c:pt>
                <c:pt idx="854">
                  <c:v>234.30555725097656</c:v>
                </c:pt>
                <c:pt idx="855">
                  <c:v>232.63990783691406</c:v>
                </c:pt>
                <c:pt idx="856">
                  <c:v>231.51994323730469</c:v>
                </c:pt>
                <c:pt idx="857">
                  <c:v>230.05061340332031</c:v>
                </c:pt>
                <c:pt idx="858">
                  <c:v>229.18595886230469</c:v>
                </c:pt>
                <c:pt idx="859">
                  <c:v>226.83720397949219</c:v>
                </c:pt>
                <c:pt idx="860">
                  <c:v>225.52981567382813</c:v>
                </c:pt>
                <c:pt idx="861">
                  <c:v>254.21693420410156</c:v>
                </c:pt>
                <c:pt idx="862">
                  <c:v>228.3731689453125</c:v>
                </c:pt>
                <c:pt idx="863">
                  <c:v>222.53134155273438</c:v>
                </c:pt>
                <c:pt idx="864">
                  <c:v>220.88107299804688</c:v>
                </c:pt>
                <c:pt idx="865">
                  <c:v>220.34332275390625</c:v>
                </c:pt>
                <c:pt idx="866">
                  <c:v>218.46173095703125</c:v>
                </c:pt>
                <c:pt idx="867">
                  <c:v>217.10134887695313</c:v>
                </c:pt>
                <c:pt idx="868">
                  <c:v>215.51364135742188</c:v>
                </c:pt>
                <c:pt idx="869">
                  <c:v>214.42678833007813</c:v>
                </c:pt>
                <c:pt idx="870">
                  <c:v>213.437255859375</c:v>
                </c:pt>
                <c:pt idx="871">
                  <c:v>212.48051452636719</c:v>
                </c:pt>
                <c:pt idx="872">
                  <c:v>211.78001403808594</c:v>
                </c:pt>
                <c:pt idx="873">
                  <c:v>210.47360229492188</c:v>
                </c:pt>
                <c:pt idx="874">
                  <c:v>209.20413208007813</c:v>
                </c:pt>
                <c:pt idx="875">
                  <c:v>240.56739807128906</c:v>
                </c:pt>
                <c:pt idx="876">
                  <c:v>212.10548400878906</c:v>
                </c:pt>
                <c:pt idx="877">
                  <c:v>207.79306030273438</c:v>
                </c:pt>
                <c:pt idx="878">
                  <c:v>204.517822265625</c:v>
                </c:pt>
                <c:pt idx="879">
                  <c:v>203.3397216796875</c:v>
                </c:pt>
                <c:pt idx="880">
                  <c:v>201.93177795410156</c:v>
                </c:pt>
                <c:pt idx="881">
                  <c:v>256.64559936523438</c:v>
                </c:pt>
                <c:pt idx="882">
                  <c:v>205.84878540039063</c:v>
                </c:pt>
                <c:pt idx="883">
                  <c:v>198.57447814941406</c:v>
                </c:pt>
                <c:pt idx="884">
                  <c:v>196.86968994140625</c:v>
                </c:pt>
                <c:pt idx="885">
                  <c:v>195.248046875</c:v>
                </c:pt>
                <c:pt idx="886">
                  <c:v>194.072509765625</c:v>
                </c:pt>
                <c:pt idx="887">
                  <c:v>193.26055908203125</c:v>
                </c:pt>
                <c:pt idx="888">
                  <c:v>192.03691101074219</c:v>
                </c:pt>
                <c:pt idx="889">
                  <c:v>190.94496154785156</c:v>
                </c:pt>
                <c:pt idx="890">
                  <c:v>190.51759338378906</c:v>
                </c:pt>
                <c:pt idx="891">
                  <c:v>188.97833251953125</c:v>
                </c:pt>
                <c:pt idx="892">
                  <c:v>187.67417907714844</c:v>
                </c:pt>
                <c:pt idx="893">
                  <c:v>186.91270446777344</c:v>
                </c:pt>
                <c:pt idx="894">
                  <c:v>185.99716186523438</c:v>
                </c:pt>
                <c:pt idx="895">
                  <c:v>184.43508911132813</c:v>
                </c:pt>
                <c:pt idx="896">
                  <c:v>183.92144775390625</c:v>
                </c:pt>
                <c:pt idx="897">
                  <c:v>182.70378112792969</c:v>
                </c:pt>
                <c:pt idx="898">
                  <c:v>180.93296813964844</c:v>
                </c:pt>
                <c:pt idx="899">
                  <c:v>179.76486206054688</c:v>
                </c:pt>
                <c:pt idx="900">
                  <c:v>178.96159362792969</c:v>
                </c:pt>
                <c:pt idx="901">
                  <c:v>177.15995788574219</c:v>
                </c:pt>
                <c:pt idx="902">
                  <c:v>239.24165344238281</c:v>
                </c:pt>
                <c:pt idx="903">
                  <c:v>184.80244445800781</c:v>
                </c:pt>
                <c:pt idx="904">
                  <c:v>176.45819091796875</c:v>
                </c:pt>
                <c:pt idx="905">
                  <c:v>173.29165649414063</c:v>
                </c:pt>
                <c:pt idx="906">
                  <c:v>172.27586364746094</c:v>
                </c:pt>
                <c:pt idx="907">
                  <c:v>171.12367248535156</c:v>
                </c:pt>
                <c:pt idx="908">
                  <c:v>188.43978881835938</c:v>
                </c:pt>
                <c:pt idx="909">
                  <c:v>170.86766052246094</c:v>
                </c:pt>
                <c:pt idx="910">
                  <c:v>168.593017578125</c:v>
                </c:pt>
                <c:pt idx="911">
                  <c:v>167.10763549804688</c:v>
                </c:pt>
                <c:pt idx="912">
                  <c:v>166.187744140625</c:v>
                </c:pt>
                <c:pt idx="913">
                  <c:v>164.80819702148438</c:v>
                </c:pt>
                <c:pt idx="914">
                  <c:v>173.65693664550781</c:v>
                </c:pt>
                <c:pt idx="915">
                  <c:v>164.87092590332031</c:v>
                </c:pt>
                <c:pt idx="916">
                  <c:v>162.75856018066406</c:v>
                </c:pt>
                <c:pt idx="917">
                  <c:v>161.57101440429688</c:v>
                </c:pt>
                <c:pt idx="918">
                  <c:v>159.41622924804688</c:v>
                </c:pt>
                <c:pt idx="919">
                  <c:v>157.74037170410156</c:v>
                </c:pt>
                <c:pt idx="920">
                  <c:v>157.38442993164063</c:v>
                </c:pt>
                <c:pt idx="921">
                  <c:v>156.29473876953125</c:v>
                </c:pt>
                <c:pt idx="922">
                  <c:v>155.36686706542969</c:v>
                </c:pt>
                <c:pt idx="923">
                  <c:v>153.7291259765625</c:v>
                </c:pt>
                <c:pt idx="924">
                  <c:v>152.77914428710938</c:v>
                </c:pt>
                <c:pt idx="925">
                  <c:v>151.28500366210938</c:v>
                </c:pt>
                <c:pt idx="926">
                  <c:v>150.55702209472656</c:v>
                </c:pt>
                <c:pt idx="927">
                  <c:v>149.41183471679688</c:v>
                </c:pt>
                <c:pt idx="928">
                  <c:v>148.64604187011719</c:v>
                </c:pt>
                <c:pt idx="929">
                  <c:v>157.60456848144531</c:v>
                </c:pt>
                <c:pt idx="930">
                  <c:v>148.87069702148438</c:v>
                </c:pt>
                <c:pt idx="931">
                  <c:v>146.93588256835938</c:v>
                </c:pt>
                <c:pt idx="932">
                  <c:v>145.8240966796875</c:v>
                </c:pt>
                <c:pt idx="933">
                  <c:v>144.63041687011719</c:v>
                </c:pt>
                <c:pt idx="934">
                  <c:v>143.08137512207031</c:v>
                </c:pt>
                <c:pt idx="935">
                  <c:v>142.08612060546875</c:v>
                </c:pt>
                <c:pt idx="936">
                  <c:v>140.94734191894531</c:v>
                </c:pt>
                <c:pt idx="937">
                  <c:v>140.10418701171875</c:v>
                </c:pt>
                <c:pt idx="938">
                  <c:v>139.35963439941406</c:v>
                </c:pt>
                <c:pt idx="939">
                  <c:v>149.85108947753906</c:v>
                </c:pt>
                <c:pt idx="940">
                  <c:v>138.11119079589844</c:v>
                </c:pt>
                <c:pt idx="941">
                  <c:v>136.22618103027344</c:v>
                </c:pt>
                <c:pt idx="942">
                  <c:v>135.01864624023438</c:v>
                </c:pt>
                <c:pt idx="943">
                  <c:v>134.102783203125</c:v>
                </c:pt>
                <c:pt idx="944">
                  <c:v>132.9171142578125</c:v>
                </c:pt>
                <c:pt idx="945">
                  <c:v>132.15666198730469</c:v>
                </c:pt>
                <c:pt idx="946">
                  <c:v>131.23902893066406</c:v>
                </c:pt>
                <c:pt idx="947">
                  <c:v>130.80999755859375</c:v>
                </c:pt>
                <c:pt idx="948">
                  <c:v>129.7886962890625</c:v>
                </c:pt>
                <c:pt idx="949">
                  <c:v>128.97544860839844</c:v>
                </c:pt>
                <c:pt idx="950">
                  <c:v>128.65773010253906</c:v>
                </c:pt>
                <c:pt idx="951">
                  <c:v>127.37220001220703</c:v>
                </c:pt>
                <c:pt idx="952">
                  <c:v>127.43614196777344</c:v>
                </c:pt>
                <c:pt idx="953">
                  <c:v>125.25996398925781</c:v>
                </c:pt>
                <c:pt idx="954">
                  <c:v>124.28473663330078</c:v>
                </c:pt>
                <c:pt idx="955">
                  <c:v>123.22148895263672</c:v>
                </c:pt>
                <c:pt idx="956">
                  <c:v>122.28211975097656</c:v>
                </c:pt>
                <c:pt idx="957">
                  <c:v>121.30619812011719</c:v>
                </c:pt>
                <c:pt idx="958">
                  <c:v>120.51633453369141</c:v>
                </c:pt>
                <c:pt idx="959">
                  <c:v>119.69437408447266</c:v>
                </c:pt>
                <c:pt idx="960">
                  <c:v>118.54281616210938</c:v>
                </c:pt>
                <c:pt idx="961">
                  <c:v>117.845458984375</c:v>
                </c:pt>
                <c:pt idx="962">
                  <c:v>173.891845703125</c:v>
                </c:pt>
                <c:pt idx="963">
                  <c:v>124.65707397460938</c:v>
                </c:pt>
                <c:pt idx="964">
                  <c:v>116.95680999755859</c:v>
                </c:pt>
                <c:pt idx="965">
                  <c:v>115.13867950439453</c:v>
                </c:pt>
                <c:pt idx="966">
                  <c:v>114.51692962646484</c:v>
                </c:pt>
                <c:pt idx="967">
                  <c:v>113.71688079833984</c:v>
                </c:pt>
                <c:pt idx="968">
                  <c:v>154.76618957519531</c:v>
                </c:pt>
                <c:pt idx="969">
                  <c:v>116.95050048828125</c:v>
                </c:pt>
                <c:pt idx="970">
                  <c:v>111.23580932617188</c:v>
                </c:pt>
                <c:pt idx="971">
                  <c:v>110.05771636962891</c:v>
                </c:pt>
                <c:pt idx="972">
                  <c:v>109.17739868164063</c:v>
                </c:pt>
                <c:pt idx="973">
                  <c:v>108.42851257324219</c:v>
                </c:pt>
                <c:pt idx="974">
                  <c:v>107.46648406982422</c:v>
                </c:pt>
                <c:pt idx="975">
                  <c:v>106.84787750244141</c:v>
                </c:pt>
                <c:pt idx="976">
                  <c:v>106.40948486328125</c:v>
                </c:pt>
                <c:pt idx="977">
                  <c:v>105.54137420654297</c:v>
                </c:pt>
                <c:pt idx="978">
                  <c:v>105.14805603027344</c:v>
                </c:pt>
                <c:pt idx="979">
                  <c:v>104.68549346923828</c:v>
                </c:pt>
                <c:pt idx="980">
                  <c:v>103.80059051513672</c:v>
                </c:pt>
                <c:pt idx="981">
                  <c:v>102.87496185302734</c:v>
                </c:pt>
                <c:pt idx="982">
                  <c:v>102.00202178955078</c:v>
                </c:pt>
                <c:pt idx="983">
                  <c:v>100.9666748046875</c:v>
                </c:pt>
                <c:pt idx="984">
                  <c:v>100.62025451660156</c:v>
                </c:pt>
                <c:pt idx="985">
                  <c:v>99.733406066894531</c:v>
                </c:pt>
                <c:pt idx="986">
                  <c:v>98.917648315429688</c:v>
                </c:pt>
                <c:pt idx="987">
                  <c:v>98.334884643554688</c:v>
                </c:pt>
                <c:pt idx="988">
                  <c:v>97.5418701171875</c:v>
                </c:pt>
                <c:pt idx="989">
                  <c:v>96.98724365234375</c:v>
                </c:pt>
                <c:pt idx="990">
                  <c:v>96.211357116699219</c:v>
                </c:pt>
                <c:pt idx="991">
                  <c:v>95.593765258789063</c:v>
                </c:pt>
                <c:pt idx="992">
                  <c:v>96.161529541015625</c:v>
                </c:pt>
                <c:pt idx="993">
                  <c:v>95.218795776367188</c:v>
                </c:pt>
                <c:pt idx="994">
                  <c:v>94.245742797851563</c:v>
                </c:pt>
                <c:pt idx="995">
                  <c:v>93.578201293945313</c:v>
                </c:pt>
                <c:pt idx="996">
                  <c:v>92.522018432617188</c:v>
                </c:pt>
                <c:pt idx="997">
                  <c:v>91.948844909667969</c:v>
                </c:pt>
                <c:pt idx="998">
                  <c:v>91.336875915527344</c:v>
                </c:pt>
                <c:pt idx="999">
                  <c:v>91.071304321289063</c:v>
                </c:pt>
                <c:pt idx="1000">
                  <c:v>90.274749755859375</c:v>
                </c:pt>
                <c:pt idx="1001">
                  <c:v>89.721534729003906</c:v>
                </c:pt>
                <c:pt idx="1002">
                  <c:v>89.180984497070313</c:v>
                </c:pt>
                <c:pt idx="1003">
                  <c:v>88.500289916992188</c:v>
                </c:pt>
                <c:pt idx="1004">
                  <c:v>88.040695190429688</c:v>
                </c:pt>
                <c:pt idx="1005">
                  <c:v>89.473365783691406</c:v>
                </c:pt>
                <c:pt idx="1006">
                  <c:v>86.931770324707031</c:v>
                </c:pt>
                <c:pt idx="1007">
                  <c:v>86.291618347167969</c:v>
                </c:pt>
                <c:pt idx="1008">
                  <c:v>85.279258728027344</c:v>
                </c:pt>
                <c:pt idx="1009">
                  <c:v>84.764030456542969</c:v>
                </c:pt>
                <c:pt idx="1010">
                  <c:v>152.43222045898438</c:v>
                </c:pt>
                <c:pt idx="1011">
                  <c:v>97.057968139648438</c:v>
                </c:pt>
                <c:pt idx="1012">
                  <c:v>85.013236999511719</c:v>
                </c:pt>
                <c:pt idx="1013">
                  <c:v>83.386863708496094</c:v>
                </c:pt>
                <c:pt idx="1014">
                  <c:v>82.750984191894531</c:v>
                </c:pt>
                <c:pt idx="1015">
                  <c:v>88.388175964355469</c:v>
                </c:pt>
                <c:pt idx="1016">
                  <c:v>83.167221069335938</c:v>
                </c:pt>
                <c:pt idx="1017">
                  <c:v>81.933799743652344</c:v>
                </c:pt>
                <c:pt idx="1018">
                  <c:v>81.823020935058594</c:v>
                </c:pt>
                <c:pt idx="1019">
                  <c:v>80.621795654296875</c:v>
                </c:pt>
                <c:pt idx="1020">
                  <c:v>80.027816772460938</c:v>
                </c:pt>
                <c:pt idx="1021">
                  <c:v>79.2840576171875</c:v>
                </c:pt>
                <c:pt idx="1022">
                  <c:v>78.976165771484375</c:v>
                </c:pt>
                <c:pt idx="1023">
                  <c:v>78.547584533691406</c:v>
                </c:pt>
                <c:pt idx="1024">
                  <c:v>77.847145080566406</c:v>
                </c:pt>
                <c:pt idx="1025">
                  <c:v>77.73614501953125</c:v>
                </c:pt>
                <c:pt idx="1026">
                  <c:v>77.022705078125</c:v>
                </c:pt>
                <c:pt idx="1027">
                  <c:v>76.6875</c:v>
                </c:pt>
                <c:pt idx="1028">
                  <c:v>76.431053161621094</c:v>
                </c:pt>
                <c:pt idx="1029">
                  <c:v>75.988533020019531</c:v>
                </c:pt>
                <c:pt idx="1030">
                  <c:v>75.352684020996094</c:v>
                </c:pt>
                <c:pt idx="1031">
                  <c:v>75.114425659179688</c:v>
                </c:pt>
                <c:pt idx="1032">
                  <c:v>74.446739196777344</c:v>
                </c:pt>
                <c:pt idx="1033">
                  <c:v>74.197074890136719</c:v>
                </c:pt>
                <c:pt idx="1034">
                  <c:v>73.856277465820313</c:v>
                </c:pt>
                <c:pt idx="1035">
                  <c:v>73.681365966796875</c:v>
                </c:pt>
                <c:pt idx="1036">
                  <c:v>73.205146789550781</c:v>
                </c:pt>
                <c:pt idx="1037">
                  <c:v>72.813682556152344</c:v>
                </c:pt>
                <c:pt idx="1038">
                  <c:v>72.576820373535156</c:v>
                </c:pt>
                <c:pt idx="1039">
                  <c:v>72.206443786621094</c:v>
                </c:pt>
                <c:pt idx="1040">
                  <c:v>71.7115478515625</c:v>
                </c:pt>
                <c:pt idx="1041">
                  <c:v>72.9747314453125</c:v>
                </c:pt>
                <c:pt idx="1042">
                  <c:v>72.434295654296875</c:v>
                </c:pt>
                <c:pt idx="1043">
                  <c:v>71.920936584472656</c:v>
                </c:pt>
                <c:pt idx="1044">
                  <c:v>71.470100402832031</c:v>
                </c:pt>
                <c:pt idx="1045">
                  <c:v>70.990104675292969</c:v>
                </c:pt>
                <c:pt idx="1046">
                  <c:v>69.960212707519531</c:v>
                </c:pt>
                <c:pt idx="1047">
                  <c:v>69.526947021484375</c:v>
                </c:pt>
                <c:pt idx="1048">
                  <c:v>69.180816650390625</c:v>
                </c:pt>
                <c:pt idx="1049">
                  <c:v>68.915718078613281</c:v>
                </c:pt>
                <c:pt idx="1050">
                  <c:v>68.593826293945313</c:v>
                </c:pt>
                <c:pt idx="1051">
                  <c:v>68.003166198730469</c:v>
                </c:pt>
                <c:pt idx="1052">
                  <c:v>67.875267028808594</c:v>
                </c:pt>
                <c:pt idx="1053">
                  <c:v>67.825736999511719</c:v>
                </c:pt>
                <c:pt idx="1054">
                  <c:v>67.133148193359375</c:v>
                </c:pt>
                <c:pt idx="1055">
                  <c:v>67.1368408203125</c:v>
                </c:pt>
                <c:pt idx="1056">
                  <c:v>66.859382629394531</c:v>
                </c:pt>
                <c:pt idx="1057">
                  <c:v>66.365066528320313</c:v>
                </c:pt>
                <c:pt idx="1058">
                  <c:v>66.272483825683594</c:v>
                </c:pt>
                <c:pt idx="1059">
                  <c:v>66.200286865234375</c:v>
                </c:pt>
                <c:pt idx="1060">
                  <c:v>65.891777038574219</c:v>
                </c:pt>
                <c:pt idx="1061">
                  <c:v>65.502197265625</c:v>
                </c:pt>
                <c:pt idx="1062">
                  <c:v>65.103973388671875</c:v>
                </c:pt>
                <c:pt idx="1063">
                  <c:v>64.778602600097656</c:v>
                </c:pt>
                <c:pt idx="1064">
                  <c:v>64.244712829589844</c:v>
                </c:pt>
                <c:pt idx="1065">
                  <c:v>63.874351501464844</c:v>
                </c:pt>
                <c:pt idx="1066">
                  <c:v>63.84906005859375</c:v>
                </c:pt>
                <c:pt idx="1067">
                  <c:v>63.453742980957031</c:v>
                </c:pt>
                <c:pt idx="1068">
                  <c:v>63.299396514892578</c:v>
                </c:pt>
                <c:pt idx="1069">
                  <c:v>87.810226440429688</c:v>
                </c:pt>
                <c:pt idx="1070">
                  <c:v>67.346046447753906</c:v>
                </c:pt>
                <c:pt idx="1071">
                  <c:v>63.207065582275391</c:v>
                </c:pt>
                <c:pt idx="1072">
                  <c:v>62.7137451171875</c:v>
                </c:pt>
                <c:pt idx="1073">
                  <c:v>62.352531433105469</c:v>
                </c:pt>
                <c:pt idx="1074">
                  <c:v>61.981124877929688</c:v>
                </c:pt>
                <c:pt idx="1075">
                  <c:v>61.644767761230469</c:v>
                </c:pt>
                <c:pt idx="1076">
                  <c:v>61.490718841552734</c:v>
                </c:pt>
                <c:pt idx="1077">
                  <c:v>61.071189880371094</c:v>
                </c:pt>
                <c:pt idx="1078">
                  <c:v>62.611923217773438</c:v>
                </c:pt>
                <c:pt idx="1079">
                  <c:v>61.921798706054688</c:v>
                </c:pt>
                <c:pt idx="1080">
                  <c:v>61.488803863525391</c:v>
                </c:pt>
                <c:pt idx="1081">
                  <c:v>60.610061645507813</c:v>
                </c:pt>
                <c:pt idx="1082">
                  <c:v>60.209712982177734</c:v>
                </c:pt>
                <c:pt idx="1083">
                  <c:v>60.145381927490234</c:v>
                </c:pt>
                <c:pt idx="1084">
                  <c:v>60.020305633544922</c:v>
                </c:pt>
                <c:pt idx="1085">
                  <c:v>59.683631896972656</c:v>
                </c:pt>
                <c:pt idx="1086">
                  <c:v>59.492031097412109</c:v>
                </c:pt>
                <c:pt idx="1087">
                  <c:v>59.477783203125</c:v>
                </c:pt>
                <c:pt idx="1088">
                  <c:v>59.245155334472656</c:v>
                </c:pt>
                <c:pt idx="1089">
                  <c:v>58.775794982910156</c:v>
                </c:pt>
                <c:pt idx="1090">
                  <c:v>58.700225830078125</c:v>
                </c:pt>
                <c:pt idx="1091">
                  <c:v>60.758262634277344</c:v>
                </c:pt>
                <c:pt idx="1092">
                  <c:v>58.428966522216797</c:v>
                </c:pt>
                <c:pt idx="1093">
                  <c:v>58.02655029296875</c:v>
                </c:pt>
                <c:pt idx="1094">
                  <c:v>57.879550933837891</c:v>
                </c:pt>
                <c:pt idx="1095">
                  <c:v>57.739089965820313</c:v>
                </c:pt>
                <c:pt idx="1096">
                  <c:v>57.431682586669922</c:v>
                </c:pt>
                <c:pt idx="1097">
                  <c:v>57.333274841308594</c:v>
                </c:pt>
                <c:pt idx="1098">
                  <c:v>57.277896881103516</c:v>
                </c:pt>
                <c:pt idx="1099">
                  <c:v>57.903308868408203</c:v>
                </c:pt>
                <c:pt idx="1100">
                  <c:v>57.209865570068359</c:v>
                </c:pt>
                <c:pt idx="1101">
                  <c:v>57.122890472412109</c:v>
                </c:pt>
                <c:pt idx="1102">
                  <c:v>56.914649963378906</c:v>
                </c:pt>
                <c:pt idx="1103">
                  <c:v>148.48281860351563</c:v>
                </c:pt>
                <c:pt idx="1104">
                  <c:v>86.138641357421875</c:v>
                </c:pt>
                <c:pt idx="1105">
                  <c:v>61.857192993164063</c:v>
                </c:pt>
                <c:pt idx="1106">
                  <c:v>56.975894927978516</c:v>
                </c:pt>
                <c:pt idx="1107">
                  <c:v>56.251556396484375</c:v>
                </c:pt>
                <c:pt idx="1108">
                  <c:v>56.213214874267578</c:v>
                </c:pt>
                <c:pt idx="1109">
                  <c:v>56.005451202392578</c:v>
                </c:pt>
                <c:pt idx="1110">
                  <c:v>56.117855072021484</c:v>
                </c:pt>
                <c:pt idx="1111">
                  <c:v>56.358119964599609</c:v>
                </c:pt>
                <c:pt idx="1112">
                  <c:v>56.337772369384766</c:v>
                </c:pt>
                <c:pt idx="1113">
                  <c:v>55.660995483398438</c:v>
                </c:pt>
                <c:pt idx="1114">
                  <c:v>55.539142608642578</c:v>
                </c:pt>
                <c:pt idx="1115">
                  <c:v>55.492240905761719</c:v>
                </c:pt>
                <c:pt idx="1116">
                  <c:v>55.385299682617188</c:v>
                </c:pt>
                <c:pt idx="1117">
                  <c:v>55.2645263671875</c:v>
                </c:pt>
                <c:pt idx="1118">
                  <c:v>52.877826690673828</c:v>
                </c:pt>
                <c:pt idx="1119">
                  <c:v>51.517566680908203</c:v>
                </c:pt>
                <c:pt idx="1120">
                  <c:v>51.237483978271484</c:v>
                </c:pt>
                <c:pt idx="1121">
                  <c:v>51.178749084472656</c:v>
                </c:pt>
                <c:pt idx="1122">
                  <c:v>51.090251922607422</c:v>
                </c:pt>
                <c:pt idx="1123">
                  <c:v>51.672416687011719</c:v>
                </c:pt>
                <c:pt idx="1124">
                  <c:v>51.283226013183594</c:v>
                </c:pt>
                <c:pt idx="1125">
                  <c:v>51.181941986083984</c:v>
                </c:pt>
                <c:pt idx="1126">
                  <c:v>51.101749420166016</c:v>
                </c:pt>
                <c:pt idx="1127">
                  <c:v>51.029579162597656</c:v>
                </c:pt>
                <c:pt idx="1128">
                  <c:v>51.120288848876953</c:v>
                </c:pt>
                <c:pt idx="1129">
                  <c:v>51.086784362792969</c:v>
                </c:pt>
                <c:pt idx="1130">
                  <c:v>51.058780670166016</c:v>
                </c:pt>
                <c:pt idx="1131">
                  <c:v>51.054424285888672</c:v>
                </c:pt>
                <c:pt idx="1132">
                  <c:v>51.168254852294922</c:v>
                </c:pt>
                <c:pt idx="1133">
                  <c:v>51.214866638183594</c:v>
                </c:pt>
                <c:pt idx="1134">
                  <c:v>53.028816223144531</c:v>
                </c:pt>
                <c:pt idx="1135">
                  <c:v>51.309410095214844</c:v>
                </c:pt>
                <c:pt idx="1136">
                  <c:v>51.279689788818359</c:v>
                </c:pt>
                <c:pt idx="1137">
                  <c:v>51.299030303955078</c:v>
                </c:pt>
                <c:pt idx="1138">
                  <c:v>51.246822357177734</c:v>
                </c:pt>
                <c:pt idx="1139">
                  <c:v>51.287223815917969</c:v>
                </c:pt>
                <c:pt idx="1140">
                  <c:v>51.302536010742188</c:v>
                </c:pt>
                <c:pt idx="1141">
                  <c:v>51.519641876220703</c:v>
                </c:pt>
                <c:pt idx="1142">
                  <c:v>51.542179107666016</c:v>
                </c:pt>
                <c:pt idx="1143">
                  <c:v>51.517284393310547</c:v>
                </c:pt>
                <c:pt idx="1144">
                  <c:v>51.623489379882813</c:v>
                </c:pt>
                <c:pt idx="1145">
                  <c:v>51.864837646484375</c:v>
                </c:pt>
                <c:pt idx="1146">
                  <c:v>52.099857330322266</c:v>
                </c:pt>
                <c:pt idx="1147">
                  <c:v>52.194503784179688</c:v>
                </c:pt>
                <c:pt idx="1148">
                  <c:v>51.736480712890625</c:v>
                </c:pt>
                <c:pt idx="1149">
                  <c:v>51.7528076171875</c:v>
                </c:pt>
                <c:pt idx="1150">
                  <c:v>51.898990631103516</c:v>
                </c:pt>
                <c:pt idx="1151">
                  <c:v>51.881828308105469</c:v>
                </c:pt>
                <c:pt idx="1152">
                  <c:v>52.174617767333984</c:v>
                </c:pt>
                <c:pt idx="1153">
                  <c:v>52.246967315673828</c:v>
                </c:pt>
                <c:pt idx="1154">
                  <c:v>52.472461700439453</c:v>
                </c:pt>
                <c:pt idx="1155">
                  <c:v>52.421630859375</c:v>
                </c:pt>
                <c:pt idx="1156">
                  <c:v>52.415386199951172</c:v>
                </c:pt>
                <c:pt idx="1157">
                  <c:v>52.331626892089844</c:v>
                </c:pt>
                <c:pt idx="1158">
                  <c:v>52.719341278076172</c:v>
                </c:pt>
                <c:pt idx="1159">
                  <c:v>52.972141265869141</c:v>
                </c:pt>
                <c:pt idx="1160">
                  <c:v>53.137096405029297</c:v>
                </c:pt>
                <c:pt idx="1161">
                  <c:v>53.415561676025391</c:v>
                </c:pt>
                <c:pt idx="1162">
                  <c:v>53.746208190917969</c:v>
                </c:pt>
                <c:pt idx="1163">
                  <c:v>53.694408416748047</c:v>
                </c:pt>
                <c:pt idx="1164">
                  <c:v>53.79718017578125</c:v>
                </c:pt>
                <c:pt idx="1165">
                  <c:v>54.274528503417969</c:v>
                </c:pt>
                <c:pt idx="1166">
                  <c:v>54.346897125244141</c:v>
                </c:pt>
                <c:pt idx="1167">
                  <c:v>54.189186096191406</c:v>
                </c:pt>
                <c:pt idx="1168">
                  <c:v>54.536567687988281</c:v>
                </c:pt>
                <c:pt idx="1169">
                  <c:v>54.7091064453125</c:v>
                </c:pt>
                <c:pt idx="1170">
                  <c:v>54.863265991210938</c:v>
                </c:pt>
                <c:pt idx="1171">
                  <c:v>54.999706268310547</c:v>
                </c:pt>
                <c:pt idx="1172">
                  <c:v>56.02880859375</c:v>
                </c:pt>
                <c:pt idx="1173">
                  <c:v>55.327892303466797</c:v>
                </c:pt>
                <c:pt idx="1174">
                  <c:v>55.279827117919922</c:v>
                </c:pt>
                <c:pt idx="1175">
                  <c:v>55.565181732177734</c:v>
                </c:pt>
                <c:pt idx="1176">
                  <c:v>55.914798736572266</c:v>
                </c:pt>
                <c:pt idx="1177">
                  <c:v>56.185459136962891</c:v>
                </c:pt>
                <c:pt idx="1178">
                  <c:v>56.475330352783203</c:v>
                </c:pt>
                <c:pt idx="1179">
                  <c:v>56.552371978759766</c:v>
                </c:pt>
                <c:pt idx="1180">
                  <c:v>56.774192810058594</c:v>
                </c:pt>
                <c:pt idx="1181">
                  <c:v>57.151737213134766</c:v>
                </c:pt>
                <c:pt idx="1182">
                  <c:v>57.379417419433594</c:v>
                </c:pt>
                <c:pt idx="1183">
                  <c:v>57.618122100830078</c:v>
                </c:pt>
                <c:pt idx="1184">
                  <c:v>57.855869293212891</c:v>
                </c:pt>
                <c:pt idx="1185">
                  <c:v>58.397972106933594</c:v>
                </c:pt>
                <c:pt idx="1186">
                  <c:v>58.599937438964844</c:v>
                </c:pt>
                <c:pt idx="1187">
                  <c:v>59.358364105224609</c:v>
                </c:pt>
                <c:pt idx="1188">
                  <c:v>59.202091217041016</c:v>
                </c:pt>
                <c:pt idx="1189">
                  <c:v>59.212421417236328</c:v>
                </c:pt>
                <c:pt idx="1190">
                  <c:v>59.619380950927734</c:v>
                </c:pt>
                <c:pt idx="1191">
                  <c:v>59.771522521972656</c:v>
                </c:pt>
                <c:pt idx="1192">
                  <c:v>60.153839111328125</c:v>
                </c:pt>
                <c:pt idx="1193">
                  <c:v>158.81086730957031</c:v>
                </c:pt>
                <c:pt idx="1194">
                  <c:v>91.256767272949219</c:v>
                </c:pt>
                <c:pt idx="1195">
                  <c:v>65.483314514160156</c:v>
                </c:pt>
                <c:pt idx="1196">
                  <c:v>62.337024688720703</c:v>
                </c:pt>
                <c:pt idx="1197">
                  <c:v>61.690742492675781</c:v>
                </c:pt>
                <c:pt idx="1198">
                  <c:v>61.980857849121094</c:v>
                </c:pt>
                <c:pt idx="1199">
                  <c:v>62.295162200927734</c:v>
                </c:pt>
                <c:pt idx="1200">
                  <c:v>62.590614318847656</c:v>
                </c:pt>
                <c:pt idx="1201">
                  <c:v>63.020069122314453</c:v>
                </c:pt>
                <c:pt idx="1202">
                  <c:v>63.379467010498047</c:v>
                </c:pt>
                <c:pt idx="1203">
                  <c:v>64.100540161132813</c:v>
                </c:pt>
                <c:pt idx="1204">
                  <c:v>64.131881713867188</c:v>
                </c:pt>
                <c:pt idx="1205">
                  <c:v>64.575302124023438</c:v>
                </c:pt>
                <c:pt idx="1206">
                  <c:v>64.775718688964844</c:v>
                </c:pt>
                <c:pt idx="1207">
                  <c:v>65.221031188964844</c:v>
                </c:pt>
                <c:pt idx="1208">
                  <c:v>124.50644683837891</c:v>
                </c:pt>
                <c:pt idx="1209">
                  <c:v>77.586784362792969</c:v>
                </c:pt>
                <c:pt idx="1210">
                  <c:v>67.762443542480469</c:v>
                </c:pt>
                <c:pt idx="1211">
                  <c:v>82.178512573242188</c:v>
                </c:pt>
                <c:pt idx="1212">
                  <c:v>68.696273803710938</c:v>
                </c:pt>
                <c:pt idx="1213">
                  <c:v>67.665206909179688</c:v>
                </c:pt>
                <c:pt idx="1214">
                  <c:v>68.035316467285156</c:v>
                </c:pt>
                <c:pt idx="1215">
                  <c:v>68.430267333984375</c:v>
                </c:pt>
                <c:pt idx="1216">
                  <c:v>68.586624145507813</c:v>
                </c:pt>
                <c:pt idx="1217">
                  <c:v>68.983749389648438</c:v>
                </c:pt>
                <c:pt idx="1218">
                  <c:v>69.860054016113281</c:v>
                </c:pt>
                <c:pt idx="1219">
                  <c:v>70.352638244628906</c:v>
                </c:pt>
                <c:pt idx="1220">
                  <c:v>70.774917602539063</c:v>
                </c:pt>
                <c:pt idx="1221">
                  <c:v>71.14825439453125</c:v>
                </c:pt>
                <c:pt idx="1222">
                  <c:v>71.549758911132813</c:v>
                </c:pt>
                <c:pt idx="1223">
                  <c:v>72.1231689453125</c:v>
                </c:pt>
                <c:pt idx="1224">
                  <c:v>189.24591064453125</c:v>
                </c:pt>
                <c:pt idx="1225">
                  <c:v>108.74287414550781</c:v>
                </c:pt>
                <c:pt idx="1226">
                  <c:v>78.015380859375</c:v>
                </c:pt>
                <c:pt idx="1227">
                  <c:v>91.950340270996094</c:v>
                </c:pt>
                <c:pt idx="1228">
                  <c:v>76.24127197265625</c:v>
                </c:pt>
                <c:pt idx="1229">
                  <c:v>74.965957641601563</c:v>
                </c:pt>
                <c:pt idx="1230">
                  <c:v>75.174552917480469</c:v>
                </c:pt>
                <c:pt idx="1231">
                  <c:v>75.762344360351563</c:v>
                </c:pt>
                <c:pt idx="1232">
                  <c:v>76.079933166503906</c:v>
                </c:pt>
                <c:pt idx="1233">
                  <c:v>214.35093688964844</c:v>
                </c:pt>
                <c:pt idx="1234">
                  <c:v>122.63175964355469</c:v>
                </c:pt>
                <c:pt idx="1235">
                  <c:v>84.091705322265625</c:v>
                </c:pt>
                <c:pt idx="1236">
                  <c:v>78.851005554199219</c:v>
                </c:pt>
                <c:pt idx="1237">
                  <c:v>78.599884033203125</c:v>
                </c:pt>
                <c:pt idx="1238">
                  <c:v>79.337989807128906</c:v>
                </c:pt>
                <c:pt idx="1239">
                  <c:v>79.970390319824219</c:v>
                </c:pt>
                <c:pt idx="1240">
                  <c:v>80.653816223144531</c:v>
                </c:pt>
                <c:pt idx="1241">
                  <c:v>80.9134521484375</c:v>
                </c:pt>
                <c:pt idx="1242">
                  <c:v>81.076011657714844</c:v>
                </c:pt>
                <c:pt idx="1243">
                  <c:v>159.06271362304688</c:v>
                </c:pt>
                <c:pt idx="1244">
                  <c:v>97.874908447265625</c:v>
                </c:pt>
                <c:pt idx="1245">
                  <c:v>84.875785827636719</c:v>
                </c:pt>
                <c:pt idx="1246">
                  <c:v>83.233291625976563</c:v>
                </c:pt>
                <c:pt idx="1247">
                  <c:v>83.530471801757813</c:v>
                </c:pt>
                <c:pt idx="1248">
                  <c:v>84.163650512695313</c:v>
                </c:pt>
                <c:pt idx="1249">
                  <c:v>84.597724914550781</c:v>
                </c:pt>
                <c:pt idx="1250">
                  <c:v>85.393081665039063</c:v>
                </c:pt>
                <c:pt idx="1251">
                  <c:v>86.600654602050781</c:v>
                </c:pt>
                <c:pt idx="1252">
                  <c:v>87.170875549316406</c:v>
                </c:pt>
                <c:pt idx="1253">
                  <c:v>87.061935424804688</c:v>
                </c:pt>
                <c:pt idx="1254">
                  <c:v>87.722221374511719</c:v>
                </c:pt>
                <c:pt idx="1255">
                  <c:v>88.470588684082031</c:v>
                </c:pt>
                <c:pt idx="1256">
                  <c:v>88.371536254882813</c:v>
                </c:pt>
                <c:pt idx="1257">
                  <c:v>89.144737243652344</c:v>
                </c:pt>
                <c:pt idx="1258">
                  <c:v>89.6414794921875</c:v>
                </c:pt>
                <c:pt idx="1259">
                  <c:v>232.39352416992188</c:v>
                </c:pt>
                <c:pt idx="1260">
                  <c:v>133.73796081542969</c:v>
                </c:pt>
                <c:pt idx="1261">
                  <c:v>97.022872924804688</c:v>
                </c:pt>
                <c:pt idx="1262">
                  <c:v>92.282432556152344</c:v>
                </c:pt>
                <c:pt idx="1263">
                  <c:v>92.456390380859375</c:v>
                </c:pt>
                <c:pt idx="1264">
                  <c:v>93.137809753417969</c:v>
                </c:pt>
                <c:pt idx="1265">
                  <c:v>93.666450500488281</c:v>
                </c:pt>
                <c:pt idx="1266">
                  <c:v>94.405899047851563</c:v>
                </c:pt>
                <c:pt idx="1267">
                  <c:v>97.2098388671875</c:v>
                </c:pt>
                <c:pt idx="1268">
                  <c:v>96.103630065917969</c:v>
                </c:pt>
                <c:pt idx="1269">
                  <c:v>96.108627319335938</c:v>
                </c:pt>
                <c:pt idx="1270">
                  <c:v>96.737571716308594</c:v>
                </c:pt>
                <c:pt idx="1271">
                  <c:v>97.956092834472656</c:v>
                </c:pt>
                <c:pt idx="1272">
                  <c:v>97.874076843261719</c:v>
                </c:pt>
                <c:pt idx="1273">
                  <c:v>98.784141540527344</c:v>
                </c:pt>
                <c:pt idx="1274">
                  <c:v>98.638847351074219</c:v>
                </c:pt>
                <c:pt idx="1275">
                  <c:v>99.271934509277344</c:v>
                </c:pt>
                <c:pt idx="1276">
                  <c:v>99.9716796875</c:v>
                </c:pt>
                <c:pt idx="1277">
                  <c:v>100.48162078857422</c:v>
                </c:pt>
                <c:pt idx="1278">
                  <c:v>101.19954681396484</c:v>
                </c:pt>
                <c:pt idx="1279">
                  <c:v>101.82664489746094</c:v>
                </c:pt>
                <c:pt idx="1280">
                  <c:v>102.64528656005859</c:v>
                </c:pt>
                <c:pt idx="1281">
                  <c:v>103.08839416503906</c:v>
                </c:pt>
                <c:pt idx="1282">
                  <c:v>103.85242462158203</c:v>
                </c:pt>
                <c:pt idx="1283">
                  <c:v>104.16744232177734</c:v>
                </c:pt>
                <c:pt idx="1284">
                  <c:v>104.69382476806641</c:v>
                </c:pt>
                <c:pt idx="1285">
                  <c:v>106.24668884277344</c:v>
                </c:pt>
                <c:pt idx="1286">
                  <c:v>105.8162841796875</c:v>
                </c:pt>
                <c:pt idx="1287">
                  <c:v>106.53162384033203</c:v>
                </c:pt>
                <c:pt idx="1288">
                  <c:v>107.11681365966797</c:v>
                </c:pt>
                <c:pt idx="1289">
                  <c:v>107.39359283447266</c:v>
                </c:pt>
                <c:pt idx="1290">
                  <c:v>108.33810424804688</c:v>
                </c:pt>
                <c:pt idx="1291">
                  <c:v>108.96161651611328</c:v>
                </c:pt>
                <c:pt idx="1292">
                  <c:v>109.94645690917969</c:v>
                </c:pt>
                <c:pt idx="1293">
                  <c:v>110.14443969726563</c:v>
                </c:pt>
                <c:pt idx="1294">
                  <c:v>110.9815673828125</c:v>
                </c:pt>
                <c:pt idx="1295">
                  <c:v>244.97700500488281</c:v>
                </c:pt>
                <c:pt idx="1296">
                  <c:v>171.51821899414063</c:v>
                </c:pt>
                <c:pt idx="1297">
                  <c:v>120.44824981689453</c:v>
                </c:pt>
                <c:pt idx="1298">
                  <c:v>113.37711334228516</c:v>
                </c:pt>
                <c:pt idx="1299">
                  <c:v>113.18473815917969</c:v>
                </c:pt>
                <c:pt idx="1300">
                  <c:v>113.51225280761719</c:v>
                </c:pt>
                <c:pt idx="1301">
                  <c:v>113.68204498291016</c:v>
                </c:pt>
                <c:pt idx="1302">
                  <c:v>114.93968963623047</c:v>
                </c:pt>
                <c:pt idx="1303">
                  <c:v>115.51993560791016</c:v>
                </c:pt>
                <c:pt idx="1304">
                  <c:v>116.17572021484375</c:v>
                </c:pt>
                <c:pt idx="1305">
                  <c:v>116.87667083740234</c:v>
                </c:pt>
                <c:pt idx="1306">
                  <c:v>117.297607421875</c:v>
                </c:pt>
                <c:pt idx="1307">
                  <c:v>117.68018341064453</c:v>
                </c:pt>
                <c:pt idx="1308">
                  <c:v>118.25888061523438</c:v>
                </c:pt>
                <c:pt idx="1309">
                  <c:v>119.00765991210938</c:v>
                </c:pt>
                <c:pt idx="1310">
                  <c:v>119.62582397460938</c:v>
                </c:pt>
                <c:pt idx="1311">
                  <c:v>120.05328369140625</c:v>
                </c:pt>
                <c:pt idx="1312">
                  <c:v>219.40911865234375</c:v>
                </c:pt>
                <c:pt idx="1313">
                  <c:v>139.12788391113281</c:v>
                </c:pt>
                <c:pt idx="1314">
                  <c:v>123.55087280273438</c:v>
                </c:pt>
                <c:pt idx="1315">
                  <c:v>122.45040893554688</c:v>
                </c:pt>
                <c:pt idx="1316">
                  <c:v>122.83362579345703</c:v>
                </c:pt>
                <c:pt idx="1317">
                  <c:v>233.060302734375</c:v>
                </c:pt>
                <c:pt idx="1318">
                  <c:v>144.83181762695313</c:v>
                </c:pt>
                <c:pt idx="1319">
                  <c:v>126.56439208984375</c:v>
                </c:pt>
                <c:pt idx="1320">
                  <c:v>125.27063751220703</c:v>
                </c:pt>
                <c:pt idx="1321">
                  <c:v>125.49472808837891</c:v>
                </c:pt>
                <c:pt idx="1322">
                  <c:v>126.38790893554688</c:v>
                </c:pt>
                <c:pt idx="1323">
                  <c:v>126.80001068115234</c:v>
                </c:pt>
                <c:pt idx="1324">
                  <c:v>127.33951568603516</c:v>
                </c:pt>
                <c:pt idx="1325">
                  <c:v>127.72263336181641</c:v>
                </c:pt>
                <c:pt idx="1326">
                  <c:v>127.90287017822266</c:v>
                </c:pt>
                <c:pt idx="1327">
                  <c:v>128.09953308105469</c:v>
                </c:pt>
                <c:pt idx="1328">
                  <c:v>129.15057373046875</c:v>
                </c:pt>
                <c:pt idx="1329">
                  <c:v>130.21728515625</c:v>
                </c:pt>
                <c:pt idx="1330">
                  <c:v>130.530517578125</c:v>
                </c:pt>
                <c:pt idx="1331">
                  <c:v>130.83720397949219</c:v>
                </c:pt>
                <c:pt idx="1332">
                  <c:v>242.11654663085938</c:v>
                </c:pt>
                <c:pt idx="1333">
                  <c:v>152.10215759277344</c:v>
                </c:pt>
                <c:pt idx="1334">
                  <c:v>133.8421630859375</c:v>
                </c:pt>
                <c:pt idx="1335">
                  <c:v>132.450927734375</c:v>
                </c:pt>
                <c:pt idx="1336">
                  <c:v>133.01029968261719</c:v>
                </c:pt>
                <c:pt idx="1337">
                  <c:v>133.28489685058594</c:v>
                </c:pt>
                <c:pt idx="1338">
                  <c:v>133.3983154296875</c:v>
                </c:pt>
                <c:pt idx="1339">
                  <c:v>134.35623168945313</c:v>
                </c:pt>
                <c:pt idx="1340">
                  <c:v>170.02700805664063</c:v>
                </c:pt>
                <c:pt idx="1341">
                  <c:v>139.76393127441406</c:v>
                </c:pt>
                <c:pt idx="1342">
                  <c:v>136.59970092773438</c:v>
                </c:pt>
                <c:pt idx="1343">
                  <c:v>136.69612121582031</c:v>
                </c:pt>
                <c:pt idx="1344">
                  <c:v>137.56500244140625</c:v>
                </c:pt>
                <c:pt idx="1345">
                  <c:v>138.05117797851563</c:v>
                </c:pt>
                <c:pt idx="1346">
                  <c:v>138.36691284179688</c:v>
                </c:pt>
                <c:pt idx="1347">
                  <c:v>138.87841796875</c:v>
                </c:pt>
                <c:pt idx="1348">
                  <c:v>138.96339416503906</c:v>
                </c:pt>
                <c:pt idx="1349">
                  <c:v>139.65890502929688</c:v>
                </c:pt>
                <c:pt idx="1350">
                  <c:v>140.25239562988281</c:v>
                </c:pt>
                <c:pt idx="1351">
                  <c:v>140.86138916015625</c:v>
                </c:pt>
                <c:pt idx="1352">
                  <c:v>141.12544250488281</c:v>
                </c:pt>
                <c:pt idx="1353">
                  <c:v>140.28779602050781</c:v>
                </c:pt>
                <c:pt idx="1354">
                  <c:v>141.09420776367188</c:v>
                </c:pt>
                <c:pt idx="1355">
                  <c:v>141.41340637207031</c:v>
                </c:pt>
                <c:pt idx="1356">
                  <c:v>141.87896728515625</c:v>
                </c:pt>
                <c:pt idx="1357">
                  <c:v>142.09602355957031</c:v>
                </c:pt>
                <c:pt idx="1358">
                  <c:v>142.3951416015625</c:v>
                </c:pt>
                <c:pt idx="1359">
                  <c:v>142.9161376953125</c:v>
                </c:pt>
                <c:pt idx="1360">
                  <c:v>143.35383605957031</c:v>
                </c:pt>
                <c:pt idx="1361">
                  <c:v>143.45066833496094</c:v>
                </c:pt>
                <c:pt idx="1362">
                  <c:v>144.00067138671875</c:v>
                </c:pt>
                <c:pt idx="1363">
                  <c:v>144.95751953125</c:v>
                </c:pt>
                <c:pt idx="1364">
                  <c:v>145.38400268554688</c:v>
                </c:pt>
                <c:pt idx="1365">
                  <c:v>145.53176879882813</c:v>
                </c:pt>
                <c:pt idx="1366">
                  <c:v>146.54916381835938</c:v>
                </c:pt>
                <c:pt idx="1367">
                  <c:v>146.77804565429688</c:v>
                </c:pt>
                <c:pt idx="1368">
                  <c:v>147.48953247070313</c:v>
                </c:pt>
                <c:pt idx="1369">
                  <c:v>148.08563232421875</c:v>
                </c:pt>
                <c:pt idx="1370">
                  <c:v>192.91526794433594</c:v>
                </c:pt>
                <c:pt idx="1371">
                  <c:v>153.12152099609375</c:v>
                </c:pt>
                <c:pt idx="1372">
                  <c:v>149.03704833984375</c:v>
                </c:pt>
                <c:pt idx="1373">
                  <c:v>149.41061401367188</c:v>
                </c:pt>
                <c:pt idx="1374">
                  <c:v>149.58183288574219</c:v>
                </c:pt>
                <c:pt idx="1375">
                  <c:v>149.20698547363281</c:v>
                </c:pt>
                <c:pt idx="1376">
                  <c:v>149.18569946289063</c:v>
                </c:pt>
                <c:pt idx="1377">
                  <c:v>149.82467651367188</c:v>
                </c:pt>
                <c:pt idx="1378">
                  <c:v>149.98049926757813</c:v>
                </c:pt>
                <c:pt idx="1379">
                  <c:v>151.46031188964844</c:v>
                </c:pt>
                <c:pt idx="1380">
                  <c:v>151.65147399902344</c:v>
                </c:pt>
                <c:pt idx="1381">
                  <c:v>151.93621826171875</c:v>
                </c:pt>
                <c:pt idx="1382">
                  <c:v>153.005615234375</c:v>
                </c:pt>
                <c:pt idx="1383">
                  <c:v>152.61369323730469</c:v>
                </c:pt>
                <c:pt idx="1384">
                  <c:v>152.97077941894531</c:v>
                </c:pt>
                <c:pt idx="1385">
                  <c:v>153.52049255371094</c:v>
                </c:pt>
                <c:pt idx="1386">
                  <c:v>153.07278442382813</c:v>
                </c:pt>
                <c:pt idx="1387">
                  <c:v>152.83241271972656</c:v>
                </c:pt>
                <c:pt idx="1388">
                  <c:v>153.44532775878906</c:v>
                </c:pt>
                <c:pt idx="1389">
                  <c:v>153.6917724609375</c:v>
                </c:pt>
                <c:pt idx="1390">
                  <c:v>171.74667358398438</c:v>
                </c:pt>
                <c:pt idx="1391">
                  <c:v>157.16470336914063</c:v>
                </c:pt>
                <c:pt idx="1392">
                  <c:v>155.40452575683594</c:v>
                </c:pt>
                <c:pt idx="1393">
                  <c:v>155.4095458984375</c:v>
                </c:pt>
                <c:pt idx="1394">
                  <c:v>155.57321166992188</c:v>
                </c:pt>
                <c:pt idx="1395">
                  <c:v>156.18855285644531</c:v>
                </c:pt>
                <c:pt idx="1396">
                  <c:v>155.8480224609375</c:v>
                </c:pt>
                <c:pt idx="1397">
                  <c:v>156.45819091796875</c:v>
                </c:pt>
                <c:pt idx="1398">
                  <c:v>155.86447143554688</c:v>
                </c:pt>
                <c:pt idx="1399">
                  <c:v>156.13020324707031</c:v>
                </c:pt>
                <c:pt idx="1400">
                  <c:v>157.17381286621094</c:v>
                </c:pt>
                <c:pt idx="1401">
                  <c:v>158.19520568847656</c:v>
                </c:pt>
                <c:pt idx="1402">
                  <c:v>157.75709533691406</c:v>
                </c:pt>
                <c:pt idx="1403">
                  <c:v>157.42158508300781</c:v>
                </c:pt>
                <c:pt idx="1404">
                  <c:v>157.53689575195313</c:v>
                </c:pt>
                <c:pt idx="1405">
                  <c:v>157.45713806152344</c:v>
                </c:pt>
                <c:pt idx="1406">
                  <c:v>158.42237854003906</c:v>
                </c:pt>
                <c:pt idx="1407">
                  <c:v>159.40521240234375</c:v>
                </c:pt>
                <c:pt idx="1408">
                  <c:v>159.76829528808594</c:v>
                </c:pt>
                <c:pt idx="1409">
                  <c:v>159.32620239257813</c:v>
                </c:pt>
                <c:pt idx="1410">
                  <c:v>159.75093078613281</c:v>
                </c:pt>
                <c:pt idx="1411">
                  <c:v>159.29191589355469</c:v>
                </c:pt>
                <c:pt idx="1412">
                  <c:v>159.22343444824219</c:v>
                </c:pt>
                <c:pt idx="1413">
                  <c:v>159.37315368652344</c:v>
                </c:pt>
                <c:pt idx="1414">
                  <c:v>159.25196838378906</c:v>
                </c:pt>
                <c:pt idx="1415">
                  <c:v>159.28260803222656</c:v>
                </c:pt>
                <c:pt idx="1416">
                  <c:v>160.49465942382813</c:v>
                </c:pt>
                <c:pt idx="1417">
                  <c:v>159.73420715332031</c:v>
                </c:pt>
                <c:pt idx="1418">
                  <c:v>159.85932922363281</c:v>
                </c:pt>
                <c:pt idx="1419">
                  <c:v>159.52268981933594</c:v>
                </c:pt>
                <c:pt idx="1420">
                  <c:v>159.83583068847656</c:v>
                </c:pt>
                <c:pt idx="1421">
                  <c:v>160.60946655273438</c:v>
                </c:pt>
                <c:pt idx="1422">
                  <c:v>160.62213134765625</c:v>
                </c:pt>
                <c:pt idx="1423">
                  <c:v>160.69844055175781</c:v>
                </c:pt>
                <c:pt idx="1424">
                  <c:v>160.49360656738281</c:v>
                </c:pt>
                <c:pt idx="1425">
                  <c:v>160.99298095703125</c:v>
                </c:pt>
                <c:pt idx="1426">
                  <c:v>161.38813781738281</c:v>
                </c:pt>
                <c:pt idx="1427">
                  <c:v>161.63938903808594</c:v>
                </c:pt>
                <c:pt idx="1428">
                  <c:v>161.27729797363281</c:v>
                </c:pt>
                <c:pt idx="1429">
                  <c:v>274.42529296875</c:v>
                </c:pt>
                <c:pt idx="1430">
                  <c:v>179.94902038574219</c:v>
                </c:pt>
                <c:pt idx="1431">
                  <c:v>163.37199401855469</c:v>
                </c:pt>
                <c:pt idx="1432">
                  <c:v>161.810791015625</c:v>
                </c:pt>
                <c:pt idx="1433">
                  <c:v>162.09907531738281</c:v>
                </c:pt>
                <c:pt idx="1434">
                  <c:v>162.01705932617188</c:v>
                </c:pt>
                <c:pt idx="1435">
                  <c:v>161.73841857910156</c:v>
                </c:pt>
                <c:pt idx="1436">
                  <c:v>193.84712219238281</c:v>
                </c:pt>
                <c:pt idx="1437">
                  <c:v>165.57746887207031</c:v>
                </c:pt>
                <c:pt idx="1438">
                  <c:v>162.31361389160156</c:v>
                </c:pt>
                <c:pt idx="1439">
                  <c:v>161.59185791015625</c:v>
                </c:pt>
                <c:pt idx="1440">
                  <c:v>161.4722900390625</c:v>
                </c:pt>
                <c:pt idx="1441">
                  <c:v>162.59687805175781</c:v>
                </c:pt>
                <c:pt idx="1442">
                  <c:v>162.30204772949219</c:v>
                </c:pt>
                <c:pt idx="1443">
                  <c:v>161.713134765625</c:v>
                </c:pt>
                <c:pt idx="1444">
                  <c:v>162.29107666015625</c:v>
                </c:pt>
                <c:pt idx="1445">
                  <c:v>161.96083068847656</c:v>
                </c:pt>
                <c:pt idx="1446">
                  <c:v>162.67831420898438</c:v>
                </c:pt>
                <c:pt idx="1447">
                  <c:v>163.35603332519531</c:v>
                </c:pt>
                <c:pt idx="1448">
                  <c:v>161.60993957519531</c:v>
                </c:pt>
                <c:pt idx="1449">
                  <c:v>161.22341918945313</c:v>
                </c:pt>
                <c:pt idx="1450">
                  <c:v>160.77703857421875</c:v>
                </c:pt>
                <c:pt idx="1451">
                  <c:v>161.45405578613281</c:v>
                </c:pt>
                <c:pt idx="1452">
                  <c:v>161.45436096191406</c:v>
                </c:pt>
                <c:pt idx="1453">
                  <c:v>161.75071716308594</c:v>
                </c:pt>
                <c:pt idx="1454">
                  <c:v>161.33731079101563</c:v>
                </c:pt>
                <c:pt idx="1455">
                  <c:v>161.75920104980469</c:v>
                </c:pt>
                <c:pt idx="1456">
                  <c:v>162.68875122070313</c:v>
                </c:pt>
                <c:pt idx="1457">
                  <c:v>162.76564025878906</c:v>
                </c:pt>
                <c:pt idx="1458">
                  <c:v>161.6629638671875</c:v>
                </c:pt>
                <c:pt idx="1459">
                  <c:v>162.02957153320313</c:v>
                </c:pt>
                <c:pt idx="1460">
                  <c:v>162.07673645019531</c:v>
                </c:pt>
                <c:pt idx="1461">
                  <c:v>161.77403259277344</c:v>
                </c:pt>
                <c:pt idx="1462">
                  <c:v>223.43824768066406</c:v>
                </c:pt>
                <c:pt idx="1463">
                  <c:v>169.3939208984375</c:v>
                </c:pt>
                <c:pt idx="1464">
                  <c:v>162.64224243164063</c:v>
                </c:pt>
                <c:pt idx="1465">
                  <c:v>161.53263854980469</c:v>
                </c:pt>
                <c:pt idx="1466">
                  <c:v>162.1026611328125</c:v>
                </c:pt>
                <c:pt idx="1467">
                  <c:v>161.97817993164063</c:v>
                </c:pt>
                <c:pt idx="1468">
                  <c:v>241.7213134765625</c:v>
                </c:pt>
                <c:pt idx="1469">
                  <c:v>173.41830444335938</c:v>
                </c:pt>
                <c:pt idx="1470">
                  <c:v>162.59034729003906</c:v>
                </c:pt>
                <c:pt idx="1471">
                  <c:v>161.09173583984375</c:v>
                </c:pt>
                <c:pt idx="1472">
                  <c:v>161.69535827636719</c:v>
                </c:pt>
                <c:pt idx="1473">
                  <c:v>160.90591430664063</c:v>
                </c:pt>
                <c:pt idx="1474">
                  <c:v>160.642578125</c:v>
                </c:pt>
                <c:pt idx="1475">
                  <c:v>170.55615234375</c:v>
                </c:pt>
                <c:pt idx="1476">
                  <c:v>162.33816528320313</c:v>
                </c:pt>
                <c:pt idx="1477">
                  <c:v>160.42549133300781</c:v>
                </c:pt>
                <c:pt idx="1478">
                  <c:v>160.72932434082031</c:v>
                </c:pt>
                <c:pt idx="1479">
                  <c:v>160.33180236816406</c:v>
                </c:pt>
                <c:pt idx="1480">
                  <c:v>160.44508361816406</c:v>
                </c:pt>
                <c:pt idx="1481">
                  <c:v>160.84677124023438</c:v>
                </c:pt>
                <c:pt idx="1482">
                  <c:v>161.28550720214844</c:v>
                </c:pt>
                <c:pt idx="1483">
                  <c:v>161.00981140136719</c:v>
                </c:pt>
                <c:pt idx="1484">
                  <c:v>159.70393371582031</c:v>
                </c:pt>
                <c:pt idx="1485">
                  <c:v>160.17770385742188</c:v>
                </c:pt>
                <c:pt idx="1486">
                  <c:v>160.0877685546875</c:v>
                </c:pt>
                <c:pt idx="1487">
                  <c:v>159.72869873046875</c:v>
                </c:pt>
                <c:pt idx="1488">
                  <c:v>223.93748474121094</c:v>
                </c:pt>
                <c:pt idx="1489">
                  <c:v>169.63887023925781</c:v>
                </c:pt>
                <c:pt idx="1490">
                  <c:v>161.53897094726563</c:v>
                </c:pt>
                <c:pt idx="1491">
                  <c:v>160.34674072265625</c:v>
                </c:pt>
                <c:pt idx="1492">
                  <c:v>159.37454223632813</c:v>
                </c:pt>
                <c:pt idx="1493">
                  <c:v>159.622802734375</c:v>
                </c:pt>
                <c:pt idx="1494">
                  <c:v>159.52313232421875</c:v>
                </c:pt>
                <c:pt idx="1495">
                  <c:v>159.69610595703125</c:v>
                </c:pt>
                <c:pt idx="1496">
                  <c:v>160.43983459472656</c:v>
                </c:pt>
                <c:pt idx="1497">
                  <c:v>159.6529541015625</c:v>
                </c:pt>
                <c:pt idx="1498">
                  <c:v>159.5433349609375</c:v>
                </c:pt>
                <c:pt idx="1499">
                  <c:v>159.74720764160156</c:v>
                </c:pt>
                <c:pt idx="1500">
                  <c:v>159.06794738769531</c:v>
                </c:pt>
                <c:pt idx="1501">
                  <c:v>159.6822509765625</c:v>
                </c:pt>
                <c:pt idx="1502">
                  <c:v>158.67036437988281</c:v>
                </c:pt>
                <c:pt idx="1503">
                  <c:v>157.52131652832031</c:v>
                </c:pt>
                <c:pt idx="1504">
                  <c:v>157.96818542480469</c:v>
                </c:pt>
                <c:pt idx="1505">
                  <c:v>160.05487060546875</c:v>
                </c:pt>
                <c:pt idx="1506">
                  <c:v>158.6014404296875</c:v>
                </c:pt>
                <c:pt idx="1507">
                  <c:v>159.32696533203125</c:v>
                </c:pt>
                <c:pt idx="1508">
                  <c:v>158.82670593261719</c:v>
                </c:pt>
                <c:pt idx="1509">
                  <c:v>158.39877319335938</c:v>
                </c:pt>
                <c:pt idx="1510">
                  <c:v>158.3870849609375</c:v>
                </c:pt>
                <c:pt idx="1511">
                  <c:v>157.69068908691406</c:v>
                </c:pt>
                <c:pt idx="1512">
                  <c:v>157.93061828613281</c:v>
                </c:pt>
                <c:pt idx="1513">
                  <c:v>157.970703125</c:v>
                </c:pt>
                <c:pt idx="1514">
                  <c:v>219.67497253417969</c:v>
                </c:pt>
                <c:pt idx="1515">
                  <c:v>166.18009948730469</c:v>
                </c:pt>
                <c:pt idx="1516">
                  <c:v>159.63223266601563</c:v>
                </c:pt>
                <c:pt idx="1517">
                  <c:v>157.98887634277344</c:v>
                </c:pt>
                <c:pt idx="1518">
                  <c:v>157.43663024902344</c:v>
                </c:pt>
                <c:pt idx="1519">
                  <c:v>157.74925231933594</c:v>
                </c:pt>
                <c:pt idx="1520">
                  <c:v>157.29658508300781</c:v>
                </c:pt>
                <c:pt idx="1521">
                  <c:v>157.7236328125</c:v>
                </c:pt>
                <c:pt idx="1522">
                  <c:v>157.64398193359375</c:v>
                </c:pt>
                <c:pt idx="1523">
                  <c:v>157.04054260253906</c:v>
                </c:pt>
                <c:pt idx="1524">
                  <c:v>157.02238464355469</c:v>
                </c:pt>
                <c:pt idx="1525">
                  <c:v>157.61578369140625</c:v>
                </c:pt>
                <c:pt idx="1526">
                  <c:v>157.17555236816406</c:v>
                </c:pt>
                <c:pt idx="1527">
                  <c:v>157.03242492675781</c:v>
                </c:pt>
                <c:pt idx="1528">
                  <c:v>156.40521240234375</c:v>
                </c:pt>
                <c:pt idx="1529">
                  <c:v>155.932373046875</c:v>
                </c:pt>
                <c:pt idx="1530">
                  <c:v>199.01248168945313</c:v>
                </c:pt>
                <c:pt idx="1531">
                  <c:v>161.84690856933594</c:v>
                </c:pt>
                <c:pt idx="1532">
                  <c:v>156.74005126953125</c:v>
                </c:pt>
                <c:pt idx="1533">
                  <c:v>156.57862854003906</c:v>
                </c:pt>
                <c:pt idx="1534">
                  <c:v>156.23060607910156</c:v>
                </c:pt>
                <c:pt idx="1535">
                  <c:v>155.55030822753906</c:v>
                </c:pt>
                <c:pt idx="1536">
                  <c:v>157.128662109375</c:v>
                </c:pt>
                <c:pt idx="1537">
                  <c:v>156.10800170898438</c:v>
                </c:pt>
                <c:pt idx="1538">
                  <c:v>156.06867980957031</c:v>
                </c:pt>
                <c:pt idx="1539">
                  <c:v>157.60652160644531</c:v>
                </c:pt>
                <c:pt idx="1540">
                  <c:v>158.01676940917969</c:v>
                </c:pt>
                <c:pt idx="1541">
                  <c:v>157.05180358886719</c:v>
                </c:pt>
                <c:pt idx="1542">
                  <c:v>156.84375</c:v>
                </c:pt>
                <c:pt idx="1543">
                  <c:v>156.44984436035156</c:v>
                </c:pt>
                <c:pt idx="1544">
                  <c:v>156.13255310058594</c:v>
                </c:pt>
                <c:pt idx="1545">
                  <c:v>156.56097412109375</c:v>
                </c:pt>
                <c:pt idx="1546">
                  <c:v>156.6536865234375</c:v>
                </c:pt>
                <c:pt idx="1547">
                  <c:v>157.33938598632813</c:v>
                </c:pt>
                <c:pt idx="1548">
                  <c:v>156.37709045410156</c:v>
                </c:pt>
                <c:pt idx="1549">
                  <c:v>156.75849914550781</c:v>
                </c:pt>
                <c:pt idx="1550">
                  <c:v>156.47407531738281</c:v>
                </c:pt>
                <c:pt idx="1551">
                  <c:v>157.33360290527344</c:v>
                </c:pt>
                <c:pt idx="1552">
                  <c:v>157.26805114746094</c:v>
                </c:pt>
                <c:pt idx="1553">
                  <c:v>156.37129211425781</c:v>
                </c:pt>
                <c:pt idx="1554">
                  <c:v>156.5416259765625</c:v>
                </c:pt>
                <c:pt idx="1555">
                  <c:v>157.41525268554688</c:v>
                </c:pt>
                <c:pt idx="1556">
                  <c:v>158.03724670410156</c:v>
                </c:pt>
                <c:pt idx="1557">
                  <c:v>157.98600769042969</c:v>
                </c:pt>
                <c:pt idx="1558">
                  <c:v>157.99742126464844</c:v>
                </c:pt>
                <c:pt idx="1559">
                  <c:v>158.55007934570313</c:v>
                </c:pt>
                <c:pt idx="1560">
                  <c:v>157.55293273925781</c:v>
                </c:pt>
                <c:pt idx="1561">
                  <c:v>157.11393737792969</c:v>
                </c:pt>
                <c:pt idx="1562">
                  <c:v>157.47541809082031</c:v>
                </c:pt>
                <c:pt idx="1563">
                  <c:v>169.44253540039063</c:v>
                </c:pt>
                <c:pt idx="1564">
                  <c:v>158.71759033203125</c:v>
                </c:pt>
                <c:pt idx="1565">
                  <c:v>157.79353332519531</c:v>
                </c:pt>
                <c:pt idx="1566">
                  <c:v>157.50469970703125</c:v>
                </c:pt>
                <c:pt idx="1567">
                  <c:v>157.34199523925781</c:v>
                </c:pt>
                <c:pt idx="1568">
                  <c:v>158.17759704589844</c:v>
                </c:pt>
                <c:pt idx="1569">
                  <c:v>158.13172912597656</c:v>
                </c:pt>
                <c:pt idx="1570">
                  <c:v>158.04609680175781</c:v>
                </c:pt>
                <c:pt idx="1571">
                  <c:v>158.15603637695313</c:v>
                </c:pt>
                <c:pt idx="1572">
                  <c:v>158.96517944335938</c:v>
                </c:pt>
                <c:pt idx="1573">
                  <c:v>158.74604797363281</c:v>
                </c:pt>
                <c:pt idx="1574">
                  <c:v>159.23027038574219</c:v>
                </c:pt>
                <c:pt idx="1575">
                  <c:v>158.6429443359375</c:v>
                </c:pt>
                <c:pt idx="1576">
                  <c:v>158.47752380371094</c:v>
                </c:pt>
                <c:pt idx="1577">
                  <c:v>159.06809997558594</c:v>
                </c:pt>
                <c:pt idx="1578">
                  <c:v>158.74162292480469</c:v>
                </c:pt>
                <c:pt idx="1579">
                  <c:v>158.78147888183594</c:v>
                </c:pt>
                <c:pt idx="1580">
                  <c:v>158.88516235351563</c:v>
                </c:pt>
                <c:pt idx="1581">
                  <c:v>217.18508911132813</c:v>
                </c:pt>
                <c:pt idx="1582">
                  <c:v>166.32307434082031</c:v>
                </c:pt>
                <c:pt idx="1583">
                  <c:v>159.69575500488281</c:v>
                </c:pt>
                <c:pt idx="1584">
                  <c:v>159.30459594726563</c:v>
                </c:pt>
                <c:pt idx="1585">
                  <c:v>160.99574279785156</c:v>
                </c:pt>
                <c:pt idx="1586">
                  <c:v>160.74497985839844</c:v>
                </c:pt>
                <c:pt idx="1587">
                  <c:v>161.06668090820313</c:v>
                </c:pt>
                <c:pt idx="1588">
                  <c:v>160.89994812011719</c:v>
                </c:pt>
                <c:pt idx="1589">
                  <c:v>161.21945190429688</c:v>
                </c:pt>
                <c:pt idx="1590">
                  <c:v>161.20475769042969</c:v>
                </c:pt>
                <c:pt idx="1591">
                  <c:v>161.39274597167969</c:v>
                </c:pt>
                <c:pt idx="1592">
                  <c:v>186.80433654785156</c:v>
                </c:pt>
                <c:pt idx="1593">
                  <c:v>164.81520080566406</c:v>
                </c:pt>
                <c:pt idx="1594">
                  <c:v>161.94296264648438</c:v>
                </c:pt>
                <c:pt idx="1595">
                  <c:v>162.12234497070313</c:v>
                </c:pt>
                <c:pt idx="1596">
                  <c:v>162.0045166015625</c:v>
                </c:pt>
                <c:pt idx="1597">
                  <c:v>162.15257263183594</c:v>
                </c:pt>
                <c:pt idx="1598">
                  <c:v>163.77781677246094</c:v>
                </c:pt>
                <c:pt idx="1599">
                  <c:v>173.26235961914063</c:v>
                </c:pt>
                <c:pt idx="1600">
                  <c:v>164.03361511230469</c:v>
                </c:pt>
                <c:pt idx="1601">
                  <c:v>163.47674560546875</c:v>
                </c:pt>
                <c:pt idx="1602">
                  <c:v>163.85328674316406</c:v>
                </c:pt>
                <c:pt idx="1603">
                  <c:v>163.37429809570313</c:v>
                </c:pt>
                <c:pt idx="1604">
                  <c:v>163.79557800292969</c:v>
                </c:pt>
                <c:pt idx="1605">
                  <c:v>197.09608459472656</c:v>
                </c:pt>
                <c:pt idx="1606">
                  <c:v>169.70297241210938</c:v>
                </c:pt>
                <c:pt idx="1607">
                  <c:v>166.83702087402344</c:v>
                </c:pt>
                <c:pt idx="1608">
                  <c:v>165.30717468261719</c:v>
                </c:pt>
                <c:pt idx="1609">
                  <c:v>165.44801330566406</c:v>
                </c:pt>
                <c:pt idx="1610">
                  <c:v>166.35111999511719</c:v>
                </c:pt>
                <c:pt idx="1611">
                  <c:v>166.39485168457031</c:v>
                </c:pt>
                <c:pt idx="1612">
                  <c:v>166.5772705078125</c:v>
                </c:pt>
                <c:pt idx="1613">
                  <c:v>167.52085876464844</c:v>
                </c:pt>
                <c:pt idx="1614">
                  <c:v>166.92623901367188</c:v>
                </c:pt>
                <c:pt idx="1615">
                  <c:v>166.83631896972656</c:v>
                </c:pt>
                <c:pt idx="1616">
                  <c:v>167.59501647949219</c:v>
                </c:pt>
                <c:pt idx="1617">
                  <c:v>167.84010314941406</c:v>
                </c:pt>
                <c:pt idx="1618">
                  <c:v>167.68795776367188</c:v>
                </c:pt>
                <c:pt idx="1619">
                  <c:v>169.20510864257813</c:v>
                </c:pt>
                <c:pt idx="1620">
                  <c:v>169.47261047363281</c:v>
                </c:pt>
                <c:pt idx="1621">
                  <c:v>169.88726806640625</c:v>
                </c:pt>
                <c:pt idx="1622">
                  <c:v>168.54747009277344</c:v>
                </c:pt>
                <c:pt idx="1623">
                  <c:v>168.65583801269531</c:v>
                </c:pt>
                <c:pt idx="1624">
                  <c:v>169.35328674316406</c:v>
                </c:pt>
                <c:pt idx="1625">
                  <c:v>177.14947509765625</c:v>
                </c:pt>
                <c:pt idx="1626">
                  <c:v>171.77128601074219</c:v>
                </c:pt>
                <c:pt idx="1627">
                  <c:v>172.08151245117188</c:v>
                </c:pt>
                <c:pt idx="1628">
                  <c:v>171.08224487304688</c:v>
                </c:pt>
                <c:pt idx="1629">
                  <c:v>170.44903564453125</c:v>
                </c:pt>
                <c:pt idx="1630">
                  <c:v>171.19671630859375</c:v>
                </c:pt>
                <c:pt idx="1631">
                  <c:v>171.86959838867188</c:v>
                </c:pt>
                <c:pt idx="1632">
                  <c:v>172.04954528808594</c:v>
                </c:pt>
                <c:pt idx="1633">
                  <c:v>172.37762451171875</c:v>
                </c:pt>
                <c:pt idx="1634">
                  <c:v>172.7286376953125</c:v>
                </c:pt>
                <c:pt idx="1635">
                  <c:v>173.53010559082031</c:v>
                </c:pt>
                <c:pt idx="1636">
                  <c:v>173.62019348144531</c:v>
                </c:pt>
                <c:pt idx="1637">
                  <c:v>173.98582458496094</c:v>
                </c:pt>
                <c:pt idx="1638">
                  <c:v>174.46745300292969</c:v>
                </c:pt>
                <c:pt idx="1639">
                  <c:v>174.31205749511719</c:v>
                </c:pt>
                <c:pt idx="1640">
                  <c:v>175.41383361816406</c:v>
                </c:pt>
                <c:pt idx="1641">
                  <c:v>176.20121765136719</c:v>
                </c:pt>
                <c:pt idx="1642">
                  <c:v>176.33604431152344</c:v>
                </c:pt>
                <c:pt idx="1643">
                  <c:v>177.03335571289063</c:v>
                </c:pt>
                <c:pt idx="1644">
                  <c:v>176.29611206054688</c:v>
                </c:pt>
                <c:pt idx="1645">
                  <c:v>176.50044250488281</c:v>
                </c:pt>
                <c:pt idx="1646">
                  <c:v>176.95146179199219</c:v>
                </c:pt>
                <c:pt idx="1647">
                  <c:v>177.60069274902344</c:v>
                </c:pt>
                <c:pt idx="1648">
                  <c:v>177.63838195800781</c:v>
                </c:pt>
                <c:pt idx="1649">
                  <c:v>177.77519226074219</c:v>
                </c:pt>
                <c:pt idx="1650">
                  <c:v>179.16691589355469</c:v>
                </c:pt>
                <c:pt idx="1651">
                  <c:v>179.20335388183594</c:v>
                </c:pt>
                <c:pt idx="1652">
                  <c:v>179.32318115234375</c:v>
                </c:pt>
                <c:pt idx="1653">
                  <c:v>179.39584350585938</c:v>
                </c:pt>
                <c:pt idx="1654">
                  <c:v>179.16647338867188</c:v>
                </c:pt>
                <c:pt idx="1655">
                  <c:v>180.01712036132813</c:v>
                </c:pt>
                <c:pt idx="1656">
                  <c:v>180.66470336914063</c:v>
                </c:pt>
                <c:pt idx="1657">
                  <c:v>181.17625427246094</c:v>
                </c:pt>
                <c:pt idx="1658">
                  <c:v>181.44082641601563</c:v>
                </c:pt>
                <c:pt idx="1659">
                  <c:v>181.50309753417969</c:v>
                </c:pt>
                <c:pt idx="1660">
                  <c:v>182.41737365722656</c:v>
                </c:pt>
                <c:pt idx="1661">
                  <c:v>182.46331787109375</c:v>
                </c:pt>
                <c:pt idx="1662">
                  <c:v>182.82389831542969</c:v>
                </c:pt>
                <c:pt idx="1663">
                  <c:v>183.40599060058594</c:v>
                </c:pt>
                <c:pt idx="1664">
                  <c:v>183.86680603027344</c:v>
                </c:pt>
                <c:pt idx="1665">
                  <c:v>184.13859558105469</c:v>
                </c:pt>
                <c:pt idx="1666">
                  <c:v>184.63694763183594</c:v>
                </c:pt>
                <c:pt idx="1667">
                  <c:v>184.93418884277344</c:v>
                </c:pt>
                <c:pt idx="1668">
                  <c:v>185.44651794433594</c:v>
                </c:pt>
                <c:pt idx="1669">
                  <c:v>186.10366821289063</c:v>
                </c:pt>
                <c:pt idx="1670">
                  <c:v>187.062744140625</c:v>
                </c:pt>
                <c:pt idx="1671">
                  <c:v>187.58804321289063</c:v>
                </c:pt>
                <c:pt idx="1672">
                  <c:v>188.54255676269531</c:v>
                </c:pt>
                <c:pt idx="1673">
                  <c:v>187.8021240234375</c:v>
                </c:pt>
                <c:pt idx="1674">
                  <c:v>188.52140808105469</c:v>
                </c:pt>
                <c:pt idx="1675">
                  <c:v>188.934814453125</c:v>
                </c:pt>
                <c:pt idx="1676">
                  <c:v>190.51199340820313</c:v>
                </c:pt>
                <c:pt idx="1677">
                  <c:v>189.23611450195313</c:v>
                </c:pt>
                <c:pt idx="1678">
                  <c:v>189.38890075683594</c:v>
                </c:pt>
                <c:pt idx="1679">
                  <c:v>190.043701171875</c:v>
                </c:pt>
                <c:pt idx="1680">
                  <c:v>190.38792419433594</c:v>
                </c:pt>
                <c:pt idx="1681">
                  <c:v>191.013916015625</c:v>
                </c:pt>
                <c:pt idx="1682">
                  <c:v>191.40554809570313</c:v>
                </c:pt>
                <c:pt idx="1683">
                  <c:v>205.45806884765625</c:v>
                </c:pt>
                <c:pt idx="1684">
                  <c:v>194.4090576171875</c:v>
                </c:pt>
                <c:pt idx="1685">
                  <c:v>193.98489379882813</c:v>
                </c:pt>
                <c:pt idx="1686">
                  <c:v>191.87149047851563</c:v>
                </c:pt>
                <c:pt idx="1687">
                  <c:v>192.64750671386719</c:v>
                </c:pt>
                <c:pt idx="1688">
                  <c:v>192.61831665039063</c:v>
                </c:pt>
                <c:pt idx="1689">
                  <c:v>193.43632507324219</c:v>
                </c:pt>
                <c:pt idx="1690">
                  <c:v>194.64886474609375</c:v>
                </c:pt>
                <c:pt idx="1691">
                  <c:v>195.06564331054688</c:v>
                </c:pt>
                <c:pt idx="1692">
                  <c:v>195.8348388671875</c:v>
                </c:pt>
                <c:pt idx="1693">
                  <c:v>197.38479614257813</c:v>
                </c:pt>
                <c:pt idx="1694">
                  <c:v>197.5548095703125</c:v>
                </c:pt>
                <c:pt idx="1695">
                  <c:v>198.09539794921875</c:v>
                </c:pt>
                <c:pt idx="1696">
                  <c:v>197.41619873046875</c:v>
                </c:pt>
                <c:pt idx="1697">
                  <c:v>197.61578369140625</c:v>
                </c:pt>
                <c:pt idx="1698">
                  <c:v>198.25975036621094</c:v>
                </c:pt>
                <c:pt idx="1699">
                  <c:v>198.27906799316406</c:v>
                </c:pt>
                <c:pt idx="1700">
                  <c:v>199.55784606933594</c:v>
                </c:pt>
                <c:pt idx="1701">
                  <c:v>199.92156982421875</c:v>
                </c:pt>
                <c:pt idx="1702">
                  <c:v>199.65786743164063</c:v>
                </c:pt>
                <c:pt idx="1703">
                  <c:v>200.3087158203125</c:v>
                </c:pt>
                <c:pt idx="1704">
                  <c:v>200.37767028808594</c:v>
                </c:pt>
                <c:pt idx="1705">
                  <c:v>201.19252014160156</c:v>
                </c:pt>
                <c:pt idx="1706">
                  <c:v>200.665771484375</c:v>
                </c:pt>
                <c:pt idx="1707">
                  <c:v>201.38970947265625</c:v>
                </c:pt>
                <c:pt idx="1708">
                  <c:v>201.92596435546875</c:v>
                </c:pt>
                <c:pt idx="1709">
                  <c:v>202.70054626464844</c:v>
                </c:pt>
                <c:pt idx="1710">
                  <c:v>202.95289611816406</c:v>
                </c:pt>
                <c:pt idx="1711">
                  <c:v>203.50892639160156</c:v>
                </c:pt>
                <c:pt idx="1712">
                  <c:v>203.18460083007813</c:v>
                </c:pt>
                <c:pt idx="1713">
                  <c:v>204.09805297851563</c:v>
                </c:pt>
                <c:pt idx="1714">
                  <c:v>205.10911560058594</c:v>
                </c:pt>
                <c:pt idx="1715">
                  <c:v>206.1724853515625</c:v>
                </c:pt>
                <c:pt idx="1716">
                  <c:v>205.37977600097656</c:v>
                </c:pt>
                <c:pt idx="1717">
                  <c:v>206.03111267089844</c:v>
                </c:pt>
                <c:pt idx="1718">
                  <c:v>206.08042907714844</c:v>
                </c:pt>
                <c:pt idx="1719">
                  <c:v>222.65585327148438</c:v>
                </c:pt>
                <c:pt idx="1720">
                  <c:v>210.30186462402344</c:v>
                </c:pt>
                <c:pt idx="1721">
                  <c:v>207.08145141601563</c:v>
                </c:pt>
                <c:pt idx="1722">
                  <c:v>207.35850524902344</c:v>
                </c:pt>
                <c:pt idx="1723">
                  <c:v>207.97142028808594</c:v>
                </c:pt>
                <c:pt idx="1724">
                  <c:v>208.31472778320313</c:v>
                </c:pt>
                <c:pt idx="1725">
                  <c:v>208.76687622070313</c:v>
                </c:pt>
                <c:pt idx="1726">
                  <c:v>208.98898315429688</c:v>
                </c:pt>
                <c:pt idx="1727">
                  <c:v>209.92924499511719</c:v>
                </c:pt>
                <c:pt idx="1728">
                  <c:v>219.63917541503906</c:v>
                </c:pt>
                <c:pt idx="1729">
                  <c:v>212.02836608886719</c:v>
                </c:pt>
                <c:pt idx="1730">
                  <c:v>211.08857727050781</c:v>
                </c:pt>
                <c:pt idx="1731">
                  <c:v>211.56089782714844</c:v>
                </c:pt>
                <c:pt idx="1732">
                  <c:v>211.10801696777344</c:v>
                </c:pt>
                <c:pt idx="1733">
                  <c:v>221.08705139160156</c:v>
                </c:pt>
                <c:pt idx="1734">
                  <c:v>212.48753356933594</c:v>
                </c:pt>
                <c:pt idx="1735">
                  <c:v>212.19505310058594</c:v>
                </c:pt>
                <c:pt idx="1736">
                  <c:v>213.07000732421875</c:v>
                </c:pt>
                <c:pt idx="1737">
                  <c:v>230.69354248046875</c:v>
                </c:pt>
                <c:pt idx="1738">
                  <c:v>217.00706481933594</c:v>
                </c:pt>
                <c:pt idx="1739">
                  <c:v>214.98391723632813</c:v>
                </c:pt>
                <c:pt idx="1740">
                  <c:v>215.00338745117188</c:v>
                </c:pt>
                <c:pt idx="1741">
                  <c:v>215.60064697265625</c:v>
                </c:pt>
                <c:pt idx="1742">
                  <c:v>215.36073303222656</c:v>
                </c:pt>
                <c:pt idx="1743">
                  <c:v>215.71810913085938</c:v>
                </c:pt>
                <c:pt idx="1744">
                  <c:v>217.23963928222656</c:v>
                </c:pt>
                <c:pt idx="1745">
                  <c:v>217.23167419433594</c:v>
                </c:pt>
                <c:pt idx="1746">
                  <c:v>217.36009216308594</c:v>
                </c:pt>
                <c:pt idx="1747">
                  <c:v>216.47273254394531</c:v>
                </c:pt>
                <c:pt idx="1748">
                  <c:v>216.91470336914063</c:v>
                </c:pt>
                <c:pt idx="1749">
                  <c:v>216.74020385742188</c:v>
                </c:pt>
                <c:pt idx="1750">
                  <c:v>217.39613342285156</c:v>
                </c:pt>
                <c:pt idx="1751">
                  <c:v>218.79788208007813</c:v>
                </c:pt>
                <c:pt idx="1752">
                  <c:v>218.738037109375</c:v>
                </c:pt>
                <c:pt idx="1753">
                  <c:v>218.35987854003906</c:v>
                </c:pt>
                <c:pt idx="1754">
                  <c:v>219.02745056152344</c:v>
                </c:pt>
                <c:pt idx="1755">
                  <c:v>219.16865539550781</c:v>
                </c:pt>
                <c:pt idx="1756">
                  <c:v>219.58317565917969</c:v>
                </c:pt>
                <c:pt idx="1757">
                  <c:v>220.13177490234375</c:v>
                </c:pt>
                <c:pt idx="1758">
                  <c:v>220.89363098144531</c:v>
                </c:pt>
                <c:pt idx="1759">
                  <c:v>222.27923583984375</c:v>
                </c:pt>
                <c:pt idx="1760">
                  <c:v>222.46737670898438</c:v>
                </c:pt>
                <c:pt idx="1761">
                  <c:v>222.17008972167969</c:v>
                </c:pt>
                <c:pt idx="1762">
                  <c:v>221.20883178710938</c:v>
                </c:pt>
                <c:pt idx="1763">
                  <c:v>221.58610534667969</c:v>
                </c:pt>
                <c:pt idx="1764">
                  <c:v>221.41511535644531</c:v>
                </c:pt>
                <c:pt idx="1765">
                  <c:v>223.04594421386719</c:v>
                </c:pt>
                <c:pt idx="1766">
                  <c:v>223.94709777832031</c:v>
                </c:pt>
                <c:pt idx="1767">
                  <c:v>224.16334533691406</c:v>
                </c:pt>
                <c:pt idx="1768">
                  <c:v>224.539794921875</c:v>
                </c:pt>
                <c:pt idx="1769">
                  <c:v>225.35832214355469</c:v>
                </c:pt>
                <c:pt idx="1770">
                  <c:v>225.473876953125</c:v>
                </c:pt>
                <c:pt idx="1771">
                  <c:v>225.10653686523438</c:v>
                </c:pt>
                <c:pt idx="1772">
                  <c:v>225.16267395019531</c:v>
                </c:pt>
                <c:pt idx="1773">
                  <c:v>231.62411499023438</c:v>
                </c:pt>
                <c:pt idx="1774">
                  <c:v>233.40240478515625</c:v>
                </c:pt>
                <c:pt idx="1775">
                  <c:v>227.13192749023438</c:v>
                </c:pt>
                <c:pt idx="1776">
                  <c:v>225.389892578125</c:v>
                </c:pt>
                <c:pt idx="1777">
                  <c:v>226.0650634765625</c:v>
                </c:pt>
                <c:pt idx="1778">
                  <c:v>225.84269714355469</c:v>
                </c:pt>
                <c:pt idx="1779">
                  <c:v>226.35379028320313</c:v>
                </c:pt>
                <c:pt idx="1780">
                  <c:v>227.9342041015625</c:v>
                </c:pt>
                <c:pt idx="1781">
                  <c:v>228.40774536132813</c:v>
                </c:pt>
                <c:pt idx="1782">
                  <c:v>229.50212097167969</c:v>
                </c:pt>
                <c:pt idx="1783">
                  <c:v>229.80892944335938</c:v>
                </c:pt>
                <c:pt idx="1784">
                  <c:v>229.52590942382813</c:v>
                </c:pt>
                <c:pt idx="1785">
                  <c:v>229.97218322753906</c:v>
                </c:pt>
                <c:pt idx="1786">
                  <c:v>228.58821105957031</c:v>
                </c:pt>
                <c:pt idx="1787">
                  <c:v>227.89517211914063</c:v>
                </c:pt>
                <c:pt idx="1788">
                  <c:v>227.83743286132813</c:v>
                </c:pt>
                <c:pt idx="1789">
                  <c:v>228.64944458007813</c:v>
                </c:pt>
                <c:pt idx="1790">
                  <c:v>229.42333984375</c:v>
                </c:pt>
                <c:pt idx="1791">
                  <c:v>230.05850219726563</c:v>
                </c:pt>
                <c:pt idx="1792">
                  <c:v>229.56875610351563</c:v>
                </c:pt>
                <c:pt idx="1793">
                  <c:v>229.203369140625</c:v>
                </c:pt>
                <c:pt idx="1794">
                  <c:v>229.57853698730469</c:v>
                </c:pt>
                <c:pt idx="1795">
                  <c:v>231.12326049804688</c:v>
                </c:pt>
                <c:pt idx="1796">
                  <c:v>230.98715209960938</c:v>
                </c:pt>
                <c:pt idx="1797">
                  <c:v>230.25810241699219</c:v>
                </c:pt>
                <c:pt idx="1798">
                  <c:v>230.88482666015625</c:v>
                </c:pt>
                <c:pt idx="1799">
                  <c:v>230.74774169921875</c:v>
                </c:pt>
                <c:pt idx="1800">
                  <c:v>230.72979736328125</c:v>
                </c:pt>
                <c:pt idx="1801">
                  <c:v>231.22517395019531</c:v>
                </c:pt>
                <c:pt idx="1802">
                  <c:v>231.57719421386719</c:v>
                </c:pt>
                <c:pt idx="1803">
                  <c:v>231.03759765625</c:v>
                </c:pt>
                <c:pt idx="1804">
                  <c:v>231.64402770996094</c:v>
                </c:pt>
                <c:pt idx="1805">
                  <c:v>231.30665588378906</c:v>
                </c:pt>
                <c:pt idx="1806">
                  <c:v>242.23591613769531</c:v>
                </c:pt>
                <c:pt idx="1807">
                  <c:v>239.64216613769531</c:v>
                </c:pt>
                <c:pt idx="1808">
                  <c:v>234.02729797363281</c:v>
                </c:pt>
                <c:pt idx="1809">
                  <c:v>233.19281005859375</c:v>
                </c:pt>
                <c:pt idx="1810">
                  <c:v>231.53207397460938</c:v>
                </c:pt>
                <c:pt idx="1811">
                  <c:v>231.70814514160156</c:v>
                </c:pt>
                <c:pt idx="1812">
                  <c:v>231.73246765136719</c:v>
                </c:pt>
                <c:pt idx="1813">
                  <c:v>231.58560180664063</c:v>
                </c:pt>
                <c:pt idx="1814">
                  <c:v>231.85194396972656</c:v>
                </c:pt>
                <c:pt idx="1815">
                  <c:v>231.94505310058594</c:v>
                </c:pt>
                <c:pt idx="1816">
                  <c:v>232.17796325683594</c:v>
                </c:pt>
                <c:pt idx="1817">
                  <c:v>232.70852661132813</c:v>
                </c:pt>
                <c:pt idx="1818">
                  <c:v>232.76301574707031</c:v>
                </c:pt>
                <c:pt idx="1819">
                  <c:v>241.89230346679688</c:v>
                </c:pt>
                <c:pt idx="1820">
                  <c:v>246.24050903320313</c:v>
                </c:pt>
                <c:pt idx="1821">
                  <c:v>237.20526123046875</c:v>
                </c:pt>
                <c:pt idx="1822">
                  <c:v>237.83692932128906</c:v>
                </c:pt>
                <c:pt idx="1823">
                  <c:v>234.933837890625</c:v>
                </c:pt>
                <c:pt idx="1824">
                  <c:v>235.07060241699219</c:v>
                </c:pt>
                <c:pt idx="1825">
                  <c:v>234.54045104980469</c:v>
                </c:pt>
                <c:pt idx="1826">
                  <c:v>234.02265930175781</c:v>
                </c:pt>
                <c:pt idx="1827">
                  <c:v>234.08413696289063</c:v>
                </c:pt>
                <c:pt idx="1828">
                  <c:v>234.13490295410156</c:v>
                </c:pt>
                <c:pt idx="1829">
                  <c:v>229.68891906738281</c:v>
                </c:pt>
                <c:pt idx="1830">
                  <c:v>227.01945495605469</c:v>
                </c:pt>
                <c:pt idx="1831">
                  <c:v>226.01777648925781</c:v>
                </c:pt>
                <c:pt idx="1832">
                  <c:v>226.58183288574219</c:v>
                </c:pt>
                <c:pt idx="1833">
                  <c:v>226.5162353515625</c:v>
                </c:pt>
                <c:pt idx="1834">
                  <c:v>231.98933410644531</c:v>
                </c:pt>
                <c:pt idx="1835">
                  <c:v>229.41505432128906</c:v>
                </c:pt>
                <c:pt idx="1836">
                  <c:v>227.75439453125</c:v>
                </c:pt>
                <c:pt idx="1837">
                  <c:v>227.23959350585938</c:v>
                </c:pt>
                <c:pt idx="1838">
                  <c:v>227.049072265625</c:v>
                </c:pt>
                <c:pt idx="1839">
                  <c:v>227.50637817382813</c:v>
                </c:pt>
                <c:pt idx="1840">
                  <c:v>227.23408508300781</c:v>
                </c:pt>
                <c:pt idx="1841">
                  <c:v>227.70458984375</c:v>
                </c:pt>
                <c:pt idx="1842">
                  <c:v>229.84579467773438</c:v>
                </c:pt>
                <c:pt idx="1843">
                  <c:v>228.35270690917969</c:v>
                </c:pt>
                <c:pt idx="1844">
                  <c:v>228.47380065917969</c:v>
                </c:pt>
                <c:pt idx="1845">
                  <c:v>228.55278015136719</c:v>
                </c:pt>
                <c:pt idx="1846">
                  <c:v>226.65376281738281</c:v>
                </c:pt>
                <c:pt idx="1847">
                  <c:v>226.12452697753906</c:v>
                </c:pt>
                <c:pt idx="1848">
                  <c:v>226.23104858398438</c:v>
                </c:pt>
                <c:pt idx="1849">
                  <c:v>233.54573059082031</c:v>
                </c:pt>
                <c:pt idx="1850">
                  <c:v>227.4713134765625</c:v>
                </c:pt>
                <c:pt idx="1851">
                  <c:v>227.28643798828125</c:v>
                </c:pt>
                <c:pt idx="1852">
                  <c:v>226.724365234375</c:v>
                </c:pt>
                <c:pt idx="1853">
                  <c:v>225.61343383789063</c:v>
                </c:pt>
                <c:pt idx="1854">
                  <c:v>226.39273071289063</c:v>
                </c:pt>
                <c:pt idx="1855">
                  <c:v>226.58625793457031</c:v>
                </c:pt>
                <c:pt idx="1856">
                  <c:v>226.86894226074219</c:v>
                </c:pt>
                <c:pt idx="1857">
                  <c:v>226.11410522460938</c:v>
                </c:pt>
                <c:pt idx="1858">
                  <c:v>225.89024353027344</c:v>
                </c:pt>
                <c:pt idx="1859">
                  <c:v>226.1353759765625</c:v>
                </c:pt>
                <c:pt idx="1860">
                  <c:v>225.34605407714844</c:v>
                </c:pt>
                <c:pt idx="1861">
                  <c:v>225.58479309082031</c:v>
                </c:pt>
                <c:pt idx="1862">
                  <c:v>225.94352722167969</c:v>
                </c:pt>
                <c:pt idx="1863">
                  <c:v>225.51322937011719</c:v>
                </c:pt>
                <c:pt idx="1864">
                  <c:v>225.64089965820313</c:v>
                </c:pt>
                <c:pt idx="1865">
                  <c:v>226.27732849121094</c:v>
                </c:pt>
                <c:pt idx="1866">
                  <c:v>226.27125549316406</c:v>
                </c:pt>
                <c:pt idx="1867">
                  <c:v>225.85867309570313</c:v>
                </c:pt>
                <c:pt idx="1868">
                  <c:v>226.0318603515625</c:v>
                </c:pt>
                <c:pt idx="1869">
                  <c:v>225.67388916015625</c:v>
                </c:pt>
                <c:pt idx="1870">
                  <c:v>226.55165100097656</c:v>
                </c:pt>
                <c:pt idx="1871">
                  <c:v>225.65673828125</c:v>
                </c:pt>
                <c:pt idx="1872">
                  <c:v>224.22335815429688</c:v>
                </c:pt>
                <c:pt idx="1873">
                  <c:v>224.29423522949219</c:v>
                </c:pt>
                <c:pt idx="1874">
                  <c:v>223.83039855957031</c:v>
                </c:pt>
                <c:pt idx="1875">
                  <c:v>223.39933776855469</c:v>
                </c:pt>
                <c:pt idx="1876">
                  <c:v>223.25994873046875</c:v>
                </c:pt>
                <c:pt idx="1877">
                  <c:v>224.41096496582031</c:v>
                </c:pt>
                <c:pt idx="1878">
                  <c:v>224.95719909667969</c:v>
                </c:pt>
                <c:pt idx="1879">
                  <c:v>224.75238037109375</c:v>
                </c:pt>
                <c:pt idx="1880">
                  <c:v>224.01588439941406</c:v>
                </c:pt>
                <c:pt idx="1881">
                  <c:v>223.5550537109375</c:v>
                </c:pt>
                <c:pt idx="1882">
                  <c:v>223.28416442871094</c:v>
                </c:pt>
                <c:pt idx="1883">
                  <c:v>223.4150390625</c:v>
                </c:pt>
                <c:pt idx="1884">
                  <c:v>222.82913208007813</c:v>
                </c:pt>
                <c:pt idx="1885">
                  <c:v>223.06190490722656</c:v>
                </c:pt>
                <c:pt idx="1886">
                  <c:v>223.22306823730469</c:v>
                </c:pt>
                <c:pt idx="1887">
                  <c:v>223.01559448242188</c:v>
                </c:pt>
                <c:pt idx="1888">
                  <c:v>224.8995361328125</c:v>
                </c:pt>
                <c:pt idx="1889">
                  <c:v>224.63227844238281</c:v>
                </c:pt>
                <c:pt idx="1890">
                  <c:v>225.14927673339844</c:v>
                </c:pt>
                <c:pt idx="1891">
                  <c:v>223.95745849609375</c:v>
                </c:pt>
                <c:pt idx="1892">
                  <c:v>223.28852844238281</c:v>
                </c:pt>
                <c:pt idx="1893">
                  <c:v>222.97624206542969</c:v>
                </c:pt>
                <c:pt idx="1894">
                  <c:v>222.97799682617188</c:v>
                </c:pt>
                <c:pt idx="1895">
                  <c:v>223.38941955566406</c:v>
                </c:pt>
                <c:pt idx="1896">
                  <c:v>223.71247863769531</c:v>
                </c:pt>
                <c:pt idx="1897">
                  <c:v>223.99742126464844</c:v>
                </c:pt>
                <c:pt idx="1898">
                  <c:v>223.66630554199219</c:v>
                </c:pt>
                <c:pt idx="1899">
                  <c:v>223.06903076171875</c:v>
                </c:pt>
                <c:pt idx="1900">
                  <c:v>221.95793151855469</c:v>
                </c:pt>
                <c:pt idx="1901">
                  <c:v>221.80653381347656</c:v>
                </c:pt>
                <c:pt idx="1902">
                  <c:v>221.32386779785156</c:v>
                </c:pt>
                <c:pt idx="1903">
                  <c:v>221.54237365722656</c:v>
                </c:pt>
                <c:pt idx="1904">
                  <c:v>223.08000183105469</c:v>
                </c:pt>
                <c:pt idx="1905">
                  <c:v>221.76246643066406</c:v>
                </c:pt>
                <c:pt idx="1906">
                  <c:v>221.23942565917969</c:v>
                </c:pt>
                <c:pt idx="1907">
                  <c:v>221.25765991210938</c:v>
                </c:pt>
                <c:pt idx="1908">
                  <c:v>220.99095153808594</c:v>
                </c:pt>
                <c:pt idx="1909">
                  <c:v>221.13276672363281</c:v>
                </c:pt>
                <c:pt idx="1910">
                  <c:v>220.75897216796875</c:v>
                </c:pt>
                <c:pt idx="1911">
                  <c:v>222.50721740722656</c:v>
                </c:pt>
                <c:pt idx="1912">
                  <c:v>220.31492614746094</c:v>
                </c:pt>
                <c:pt idx="1913">
                  <c:v>220.05455017089844</c:v>
                </c:pt>
                <c:pt idx="1914">
                  <c:v>219.75003051757813</c:v>
                </c:pt>
                <c:pt idx="1915">
                  <c:v>219.66342163085938</c:v>
                </c:pt>
                <c:pt idx="1916">
                  <c:v>219.87699890136719</c:v>
                </c:pt>
                <c:pt idx="1917">
                  <c:v>219.98245239257813</c:v>
                </c:pt>
                <c:pt idx="1918">
                  <c:v>220.14164733886719</c:v>
                </c:pt>
                <c:pt idx="1919">
                  <c:v>221.27688598632813</c:v>
                </c:pt>
                <c:pt idx="1920">
                  <c:v>219.16090393066406</c:v>
                </c:pt>
                <c:pt idx="1921">
                  <c:v>219.26258850097656</c:v>
                </c:pt>
                <c:pt idx="1922">
                  <c:v>218.68515014648438</c:v>
                </c:pt>
                <c:pt idx="1923">
                  <c:v>220.24935913085938</c:v>
                </c:pt>
                <c:pt idx="1924">
                  <c:v>219.36734008789063</c:v>
                </c:pt>
                <c:pt idx="1925">
                  <c:v>219.18495178222656</c:v>
                </c:pt>
                <c:pt idx="1926">
                  <c:v>219.39352416992188</c:v>
                </c:pt>
                <c:pt idx="1927">
                  <c:v>219.10403442382813</c:v>
                </c:pt>
                <c:pt idx="1928">
                  <c:v>219.38352966308594</c:v>
                </c:pt>
                <c:pt idx="1929">
                  <c:v>218.84768676757813</c:v>
                </c:pt>
                <c:pt idx="1930">
                  <c:v>220.22850036621094</c:v>
                </c:pt>
                <c:pt idx="1931">
                  <c:v>219.88961791992188</c:v>
                </c:pt>
                <c:pt idx="1932">
                  <c:v>218.84046936035156</c:v>
                </c:pt>
                <c:pt idx="1933">
                  <c:v>218.39215087890625</c:v>
                </c:pt>
                <c:pt idx="1934">
                  <c:v>218.02348327636719</c:v>
                </c:pt>
                <c:pt idx="1935">
                  <c:v>217.53176879882813</c:v>
                </c:pt>
                <c:pt idx="1936">
                  <c:v>217.59446716308594</c:v>
                </c:pt>
                <c:pt idx="1937">
                  <c:v>217.01626586914063</c:v>
                </c:pt>
                <c:pt idx="1938">
                  <c:v>217.29698181152344</c:v>
                </c:pt>
                <c:pt idx="1939">
                  <c:v>217.54527282714844</c:v>
                </c:pt>
                <c:pt idx="1940">
                  <c:v>219.49725341796875</c:v>
                </c:pt>
                <c:pt idx="1941">
                  <c:v>218.17214965820313</c:v>
                </c:pt>
                <c:pt idx="1942">
                  <c:v>217.49063110351563</c:v>
                </c:pt>
                <c:pt idx="1943">
                  <c:v>216.91419982910156</c:v>
                </c:pt>
                <c:pt idx="1944">
                  <c:v>216.66435241699219</c:v>
                </c:pt>
                <c:pt idx="1945">
                  <c:v>216.20355224609375</c:v>
                </c:pt>
                <c:pt idx="1946">
                  <c:v>216.63127136230469</c:v>
                </c:pt>
                <c:pt idx="1947">
                  <c:v>216.52732849121094</c:v>
                </c:pt>
                <c:pt idx="1948">
                  <c:v>216.49391174316406</c:v>
                </c:pt>
                <c:pt idx="1949">
                  <c:v>215.89988708496094</c:v>
                </c:pt>
                <c:pt idx="1950">
                  <c:v>216.26065063476563</c:v>
                </c:pt>
                <c:pt idx="1951">
                  <c:v>216.82640075683594</c:v>
                </c:pt>
                <c:pt idx="1952">
                  <c:v>217.48268127441406</c:v>
                </c:pt>
                <c:pt idx="1953">
                  <c:v>216.92074584960938</c:v>
                </c:pt>
                <c:pt idx="1954">
                  <c:v>216.77207946777344</c:v>
                </c:pt>
                <c:pt idx="1955">
                  <c:v>217.87469482421875</c:v>
                </c:pt>
                <c:pt idx="1956">
                  <c:v>214.54985046386719</c:v>
                </c:pt>
                <c:pt idx="1957">
                  <c:v>214.89450073242188</c:v>
                </c:pt>
                <c:pt idx="1958">
                  <c:v>215.55654907226563</c:v>
                </c:pt>
                <c:pt idx="1959">
                  <c:v>215.129638671875</c:v>
                </c:pt>
                <c:pt idx="1960">
                  <c:v>216.26528930664063</c:v>
                </c:pt>
                <c:pt idx="1961">
                  <c:v>217.45561218261719</c:v>
                </c:pt>
                <c:pt idx="1962">
                  <c:v>217.09458923339844</c:v>
                </c:pt>
                <c:pt idx="1963">
                  <c:v>216.76544189453125</c:v>
                </c:pt>
                <c:pt idx="1964">
                  <c:v>216.77622985839844</c:v>
                </c:pt>
                <c:pt idx="1965">
                  <c:v>216.77607727050781</c:v>
                </c:pt>
                <c:pt idx="1966">
                  <c:v>216.59202575683594</c:v>
                </c:pt>
                <c:pt idx="1967">
                  <c:v>217.06669616699219</c:v>
                </c:pt>
                <c:pt idx="1968">
                  <c:v>216.24246215820313</c:v>
                </c:pt>
                <c:pt idx="1969">
                  <c:v>216.45597839355469</c:v>
                </c:pt>
                <c:pt idx="1970">
                  <c:v>216.11021423339844</c:v>
                </c:pt>
                <c:pt idx="1971">
                  <c:v>215.92161560058594</c:v>
                </c:pt>
                <c:pt idx="1972">
                  <c:v>215.2447509765625</c:v>
                </c:pt>
                <c:pt idx="1973">
                  <c:v>215.94819641113281</c:v>
                </c:pt>
                <c:pt idx="1974">
                  <c:v>216.23580932617188</c:v>
                </c:pt>
                <c:pt idx="1975">
                  <c:v>215.10719299316406</c:v>
                </c:pt>
                <c:pt idx="1976">
                  <c:v>214.62626647949219</c:v>
                </c:pt>
                <c:pt idx="1977">
                  <c:v>214.86296081542969</c:v>
                </c:pt>
                <c:pt idx="1978">
                  <c:v>215.22236633300781</c:v>
                </c:pt>
                <c:pt idx="1979">
                  <c:v>223.17898559570313</c:v>
                </c:pt>
                <c:pt idx="1980">
                  <c:v>216.93901062011719</c:v>
                </c:pt>
                <c:pt idx="1981">
                  <c:v>215.42897033691406</c:v>
                </c:pt>
                <c:pt idx="1982">
                  <c:v>214.75811767578125</c:v>
                </c:pt>
                <c:pt idx="1983">
                  <c:v>214.86183166503906</c:v>
                </c:pt>
                <c:pt idx="1984">
                  <c:v>214.77969360351563</c:v>
                </c:pt>
                <c:pt idx="1985">
                  <c:v>214.12245178222656</c:v>
                </c:pt>
                <c:pt idx="1986">
                  <c:v>213.66751098632813</c:v>
                </c:pt>
                <c:pt idx="1987">
                  <c:v>213.96255493164063</c:v>
                </c:pt>
                <c:pt idx="1988">
                  <c:v>214.12591552734375</c:v>
                </c:pt>
                <c:pt idx="1989">
                  <c:v>213.74363708496094</c:v>
                </c:pt>
                <c:pt idx="1990">
                  <c:v>214.88438415527344</c:v>
                </c:pt>
                <c:pt idx="1991">
                  <c:v>213.72036743164063</c:v>
                </c:pt>
                <c:pt idx="1992">
                  <c:v>213.42109680175781</c:v>
                </c:pt>
                <c:pt idx="1993">
                  <c:v>213.20120239257813</c:v>
                </c:pt>
                <c:pt idx="1994">
                  <c:v>212.91426086425781</c:v>
                </c:pt>
                <c:pt idx="1995">
                  <c:v>213.07267761230469</c:v>
                </c:pt>
                <c:pt idx="1996">
                  <c:v>214.86054992675781</c:v>
                </c:pt>
                <c:pt idx="1997">
                  <c:v>214.2235107421875</c:v>
                </c:pt>
                <c:pt idx="1998">
                  <c:v>214.14898681640625</c:v>
                </c:pt>
                <c:pt idx="1999">
                  <c:v>214.64714050292969</c:v>
                </c:pt>
                <c:pt idx="2000">
                  <c:v>214.82414245605469</c:v>
                </c:pt>
                <c:pt idx="2001">
                  <c:v>215.21702575683594</c:v>
                </c:pt>
                <c:pt idx="2002">
                  <c:v>214.62416076660156</c:v>
                </c:pt>
                <c:pt idx="2003">
                  <c:v>215.29048156738281</c:v>
                </c:pt>
                <c:pt idx="2004">
                  <c:v>213.44117736816406</c:v>
                </c:pt>
                <c:pt idx="2005">
                  <c:v>213.72463989257813</c:v>
                </c:pt>
                <c:pt idx="2006">
                  <c:v>213.78053283691406</c:v>
                </c:pt>
                <c:pt idx="2007">
                  <c:v>213.90480041503906</c:v>
                </c:pt>
                <c:pt idx="2008">
                  <c:v>213.24595642089844</c:v>
                </c:pt>
                <c:pt idx="2009">
                  <c:v>227.48489379882813</c:v>
                </c:pt>
                <c:pt idx="2010">
                  <c:v>215.60107421875</c:v>
                </c:pt>
                <c:pt idx="2011">
                  <c:v>214.10569763183594</c:v>
                </c:pt>
                <c:pt idx="2012">
                  <c:v>211.85777282714844</c:v>
                </c:pt>
                <c:pt idx="2013">
                  <c:v>210.91615295410156</c:v>
                </c:pt>
                <c:pt idx="2014">
                  <c:v>209.74374389648438</c:v>
                </c:pt>
                <c:pt idx="2015">
                  <c:v>209.34597778320313</c:v>
                </c:pt>
                <c:pt idx="2016">
                  <c:v>210.87225341796875</c:v>
                </c:pt>
                <c:pt idx="2017">
                  <c:v>207.57534790039063</c:v>
                </c:pt>
                <c:pt idx="2018">
                  <c:v>204.78092956542969</c:v>
                </c:pt>
                <c:pt idx="2019">
                  <c:v>202.55583190917969</c:v>
                </c:pt>
                <c:pt idx="2020">
                  <c:v>202.44111633300781</c:v>
                </c:pt>
                <c:pt idx="2021">
                  <c:v>211.578369140625</c:v>
                </c:pt>
                <c:pt idx="2022">
                  <c:v>200.45703125</c:v>
                </c:pt>
                <c:pt idx="2023">
                  <c:v>197.46026611328125</c:v>
                </c:pt>
                <c:pt idx="2024">
                  <c:v>196.10198974609375</c:v>
                </c:pt>
                <c:pt idx="2025">
                  <c:v>193.73202514648438</c:v>
                </c:pt>
                <c:pt idx="2026">
                  <c:v>192.23600769042969</c:v>
                </c:pt>
                <c:pt idx="2027">
                  <c:v>190.30816650390625</c:v>
                </c:pt>
                <c:pt idx="2028">
                  <c:v>188.81217956542969</c:v>
                </c:pt>
                <c:pt idx="2029">
                  <c:v>188.11459350585938</c:v>
                </c:pt>
                <c:pt idx="2030">
                  <c:v>219.51577758789063</c:v>
                </c:pt>
                <c:pt idx="2031">
                  <c:v>191.75111389160156</c:v>
                </c:pt>
                <c:pt idx="2032">
                  <c:v>187.41529846191406</c:v>
                </c:pt>
                <c:pt idx="2033">
                  <c:v>186.48699951171875</c:v>
                </c:pt>
                <c:pt idx="2034">
                  <c:v>185.85740661621094</c:v>
                </c:pt>
                <c:pt idx="2035">
                  <c:v>208.50360107421875</c:v>
                </c:pt>
                <c:pt idx="2036">
                  <c:v>189.02682495117188</c:v>
                </c:pt>
                <c:pt idx="2037">
                  <c:v>187.61148071289063</c:v>
                </c:pt>
                <c:pt idx="2038">
                  <c:v>187.54121398925781</c:v>
                </c:pt>
                <c:pt idx="2039">
                  <c:v>186.91169738769531</c:v>
                </c:pt>
                <c:pt idx="2040">
                  <c:v>187.60325622558594</c:v>
                </c:pt>
                <c:pt idx="2041">
                  <c:v>191.08050537109375</c:v>
                </c:pt>
                <c:pt idx="2042">
                  <c:v>191.03680419921875</c:v>
                </c:pt>
                <c:pt idx="2043">
                  <c:v>189.08558654785156</c:v>
                </c:pt>
                <c:pt idx="2044">
                  <c:v>189.30621337890625</c:v>
                </c:pt>
                <c:pt idx="2045">
                  <c:v>190.49603271484375</c:v>
                </c:pt>
                <c:pt idx="2046">
                  <c:v>191.68287658691406</c:v>
                </c:pt>
                <c:pt idx="2047">
                  <c:v>191.2896728515625</c:v>
                </c:pt>
                <c:pt idx="2048">
                  <c:v>192.06608581542969</c:v>
                </c:pt>
                <c:pt idx="2049">
                  <c:v>192.56303405761719</c:v>
                </c:pt>
                <c:pt idx="2050">
                  <c:v>192.88031005859375</c:v>
                </c:pt>
                <c:pt idx="2051">
                  <c:v>192.10809326171875</c:v>
                </c:pt>
                <c:pt idx="2052">
                  <c:v>190.93423461914063</c:v>
                </c:pt>
                <c:pt idx="2053">
                  <c:v>191.28208923339844</c:v>
                </c:pt>
                <c:pt idx="2054">
                  <c:v>191.58610534667969</c:v>
                </c:pt>
                <c:pt idx="2055">
                  <c:v>187.26727294921875</c:v>
                </c:pt>
                <c:pt idx="2056">
                  <c:v>184.35951232910156</c:v>
                </c:pt>
                <c:pt idx="2057">
                  <c:v>184.51365661621094</c:v>
                </c:pt>
                <c:pt idx="2058">
                  <c:v>181.61759948730469</c:v>
                </c:pt>
                <c:pt idx="2059">
                  <c:v>180.00462341308594</c:v>
                </c:pt>
                <c:pt idx="2060">
                  <c:v>178.48294067382813</c:v>
                </c:pt>
                <c:pt idx="2061">
                  <c:v>178.14756774902344</c:v>
                </c:pt>
                <c:pt idx="2062">
                  <c:v>176.28427124023438</c:v>
                </c:pt>
                <c:pt idx="2063">
                  <c:v>173.17979431152344</c:v>
                </c:pt>
                <c:pt idx="2064">
                  <c:v>170.37336730957031</c:v>
                </c:pt>
                <c:pt idx="2065">
                  <c:v>166.71012878417969</c:v>
                </c:pt>
                <c:pt idx="2066">
                  <c:v>162.6514892578125</c:v>
                </c:pt>
                <c:pt idx="2067">
                  <c:v>158.32420349121094</c:v>
                </c:pt>
                <c:pt idx="2068">
                  <c:v>158.79716491699219</c:v>
                </c:pt>
                <c:pt idx="2069">
                  <c:v>152.32551574707031</c:v>
                </c:pt>
                <c:pt idx="2070">
                  <c:v>148.98358154296875</c:v>
                </c:pt>
                <c:pt idx="2071">
                  <c:v>146.61752319335938</c:v>
                </c:pt>
                <c:pt idx="2072">
                  <c:v>145.46650695800781</c:v>
                </c:pt>
                <c:pt idx="2073">
                  <c:v>145.07460021972656</c:v>
                </c:pt>
                <c:pt idx="2074">
                  <c:v>145.82807922363281</c:v>
                </c:pt>
                <c:pt idx="2075">
                  <c:v>146.58370971679688</c:v>
                </c:pt>
                <c:pt idx="2076">
                  <c:v>148.21247863769531</c:v>
                </c:pt>
                <c:pt idx="2077">
                  <c:v>153.38577270507813</c:v>
                </c:pt>
                <c:pt idx="2078">
                  <c:v>153.15824890136719</c:v>
                </c:pt>
                <c:pt idx="2079">
                  <c:v>154.48883056640625</c:v>
                </c:pt>
                <c:pt idx="2080">
                  <c:v>154.95423889160156</c:v>
                </c:pt>
                <c:pt idx="2081">
                  <c:v>156.1094970703125</c:v>
                </c:pt>
                <c:pt idx="2082">
                  <c:v>157.31651306152344</c:v>
                </c:pt>
                <c:pt idx="2083">
                  <c:v>161.62577819824219</c:v>
                </c:pt>
                <c:pt idx="2084">
                  <c:v>160.28346252441406</c:v>
                </c:pt>
                <c:pt idx="2085">
                  <c:v>161.28239440917969</c:v>
                </c:pt>
                <c:pt idx="2086">
                  <c:v>161.26675415039063</c:v>
                </c:pt>
                <c:pt idx="2087">
                  <c:v>161.75428771972656</c:v>
                </c:pt>
                <c:pt idx="2088">
                  <c:v>162.32489013671875</c:v>
                </c:pt>
                <c:pt idx="2089">
                  <c:v>163.30377197265625</c:v>
                </c:pt>
                <c:pt idx="2090">
                  <c:v>162.84646606445313</c:v>
                </c:pt>
                <c:pt idx="2091">
                  <c:v>163.85560607910156</c:v>
                </c:pt>
                <c:pt idx="2092">
                  <c:v>164.8460693359375</c:v>
                </c:pt>
                <c:pt idx="2093">
                  <c:v>165.31396484375</c:v>
                </c:pt>
                <c:pt idx="2094">
                  <c:v>166.62715148925781</c:v>
                </c:pt>
                <c:pt idx="2095">
                  <c:v>171.94361877441406</c:v>
                </c:pt>
                <c:pt idx="2096">
                  <c:v>168.78802490234375</c:v>
                </c:pt>
                <c:pt idx="2097">
                  <c:v>169.39982604980469</c:v>
                </c:pt>
                <c:pt idx="2098">
                  <c:v>169.60943603515625</c:v>
                </c:pt>
                <c:pt idx="2099">
                  <c:v>170.16278076171875</c:v>
                </c:pt>
                <c:pt idx="2100">
                  <c:v>170.544921875</c:v>
                </c:pt>
                <c:pt idx="2101">
                  <c:v>171.04814147949219</c:v>
                </c:pt>
                <c:pt idx="2102">
                  <c:v>172.82110595703125</c:v>
                </c:pt>
                <c:pt idx="2103">
                  <c:v>171.03825378417969</c:v>
                </c:pt>
                <c:pt idx="2104">
                  <c:v>171.19366455078125</c:v>
                </c:pt>
                <c:pt idx="2105">
                  <c:v>171.39579772949219</c:v>
                </c:pt>
                <c:pt idx="2106">
                  <c:v>171.957275390625</c:v>
                </c:pt>
                <c:pt idx="2107">
                  <c:v>184.64498901367188</c:v>
                </c:pt>
                <c:pt idx="2108">
                  <c:v>174.48088073730469</c:v>
                </c:pt>
                <c:pt idx="2109">
                  <c:v>173.664794921875</c:v>
                </c:pt>
                <c:pt idx="2110">
                  <c:v>173.98138427734375</c:v>
                </c:pt>
                <c:pt idx="2111">
                  <c:v>174.513916015625</c:v>
                </c:pt>
                <c:pt idx="2112">
                  <c:v>175.17977905273438</c:v>
                </c:pt>
                <c:pt idx="2113">
                  <c:v>174.45838928222656</c:v>
                </c:pt>
                <c:pt idx="2114">
                  <c:v>174.57855224609375</c:v>
                </c:pt>
                <c:pt idx="2115">
                  <c:v>174.23262023925781</c:v>
                </c:pt>
                <c:pt idx="2116">
                  <c:v>174.75071716308594</c:v>
                </c:pt>
                <c:pt idx="2117">
                  <c:v>175.68156433105469</c:v>
                </c:pt>
                <c:pt idx="2118">
                  <c:v>174.62507629394531</c:v>
                </c:pt>
                <c:pt idx="2119">
                  <c:v>174.59463500976563</c:v>
                </c:pt>
                <c:pt idx="2120">
                  <c:v>174.22764587402344</c:v>
                </c:pt>
                <c:pt idx="2121">
                  <c:v>176.16958618164063</c:v>
                </c:pt>
                <c:pt idx="2122">
                  <c:v>173.62985229492188</c:v>
                </c:pt>
                <c:pt idx="2123">
                  <c:v>172.36355590820313</c:v>
                </c:pt>
                <c:pt idx="2124">
                  <c:v>172.20719909667969</c:v>
                </c:pt>
                <c:pt idx="2125">
                  <c:v>171.6231689453125</c:v>
                </c:pt>
                <c:pt idx="2126">
                  <c:v>167.72097778320313</c:v>
                </c:pt>
                <c:pt idx="2127">
                  <c:v>164.34507751464844</c:v>
                </c:pt>
                <c:pt idx="2128">
                  <c:v>162.8568115234375</c:v>
                </c:pt>
                <c:pt idx="2129">
                  <c:v>161.75390625</c:v>
                </c:pt>
                <c:pt idx="2130">
                  <c:v>162.13323974609375</c:v>
                </c:pt>
                <c:pt idx="2131">
                  <c:v>161.10343933105469</c:v>
                </c:pt>
                <c:pt idx="2132">
                  <c:v>160.5078125</c:v>
                </c:pt>
                <c:pt idx="2133">
                  <c:v>159.31822204589844</c:v>
                </c:pt>
                <c:pt idx="2134">
                  <c:v>157.59419250488281</c:v>
                </c:pt>
                <c:pt idx="2135">
                  <c:v>153.02796936035156</c:v>
                </c:pt>
                <c:pt idx="2136">
                  <c:v>150.29447937011719</c:v>
                </c:pt>
                <c:pt idx="2137">
                  <c:v>148.70335388183594</c:v>
                </c:pt>
                <c:pt idx="2138">
                  <c:v>146.76463317871094</c:v>
                </c:pt>
                <c:pt idx="2139">
                  <c:v>144.47337341308594</c:v>
                </c:pt>
                <c:pt idx="2140">
                  <c:v>142.61576843261719</c:v>
                </c:pt>
                <c:pt idx="2141">
                  <c:v>140.74015808105469</c:v>
                </c:pt>
                <c:pt idx="2142">
                  <c:v>139.29209899902344</c:v>
                </c:pt>
                <c:pt idx="2143">
                  <c:v>137.25047302246094</c:v>
                </c:pt>
                <c:pt idx="2144">
                  <c:v>134.73861694335938</c:v>
                </c:pt>
                <c:pt idx="2145">
                  <c:v>133.1298828125</c:v>
                </c:pt>
                <c:pt idx="2146">
                  <c:v>131.68415832519531</c:v>
                </c:pt>
                <c:pt idx="2147">
                  <c:v>129.869873046875</c:v>
                </c:pt>
                <c:pt idx="2148">
                  <c:v>128.52340698242188</c:v>
                </c:pt>
                <c:pt idx="2149">
                  <c:v>127.98756408691406</c:v>
                </c:pt>
                <c:pt idx="2150">
                  <c:v>128.29290771484375</c:v>
                </c:pt>
                <c:pt idx="2151">
                  <c:v>127.70543670654297</c:v>
                </c:pt>
                <c:pt idx="2152">
                  <c:v>126.91446685791016</c:v>
                </c:pt>
                <c:pt idx="2153">
                  <c:v>131.07177734375</c:v>
                </c:pt>
                <c:pt idx="2154">
                  <c:v>126.73076629638672</c:v>
                </c:pt>
                <c:pt idx="2155">
                  <c:v>125.64189910888672</c:v>
                </c:pt>
                <c:pt idx="2156">
                  <c:v>125.61585235595703</c:v>
                </c:pt>
                <c:pt idx="2157">
                  <c:v>125.33466339111328</c:v>
                </c:pt>
                <c:pt idx="2158">
                  <c:v>126.01055908203125</c:v>
                </c:pt>
                <c:pt idx="2159">
                  <c:v>124.16323852539063</c:v>
                </c:pt>
                <c:pt idx="2160">
                  <c:v>124.24806976318359</c:v>
                </c:pt>
                <c:pt idx="2161">
                  <c:v>123.92451477050781</c:v>
                </c:pt>
                <c:pt idx="2162">
                  <c:v>124.07291412353516</c:v>
                </c:pt>
                <c:pt idx="2163">
                  <c:v>125.05423736572266</c:v>
                </c:pt>
                <c:pt idx="2164">
                  <c:v>125.97673797607422</c:v>
                </c:pt>
                <c:pt idx="2165">
                  <c:v>126.70091247558594</c:v>
                </c:pt>
                <c:pt idx="2166">
                  <c:v>127.61882781982422</c:v>
                </c:pt>
                <c:pt idx="2167">
                  <c:v>127.92111206054688</c:v>
                </c:pt>
                <c:pt idx="2168">
                  <c:v>128.50013732910156</c:v>
                </c:pt>
                <c:pt idx="2169">
                  <c:v>130.00582885742188</c:v>
                </c:pt>
                <c:pt idx="2170">
                  <c:v>128.66709899902344</c:v>
                </c:pt>
                <c:pt idx="2171">
                  <c:v>128.712646484375</c:v>
                </c:pt>
                <c:pt idx="2172">
                  <c:v>128.94435119628906</c:v>
                </c:pt>
                <c:pt idx="2173">
                  <c:v>130.61602783203125</c:v>
                </c:pt>
                <c:pt idx="2174">
                  <c:v>131.3536376953125</c:v>
                </c:pt>
                <c:pt idx="2175">
                  <c:v>131.75154113769531</c:v>
                </c:pt>
                <c:pt idx="2176">
                  <c:v>132.51931762695313</c:v>
                </c:pt>
                <c:pt idx="2177">
                  <c:v>132.97125244140625</c:v>
                </c:pt>
                <c:pt idx="2178">
                  <c:v>133.507568359375</c:v>
                </c:pt>
                <c:pt idx="2179">
                  <c:v>133.69172668457031</c:v>
                </c:pt>
                <c:pt idx="2180">
                  <c:v>133.81234741210938</c:v>
                </c:pt>
                <c:pt idx="2181">
                  <c:v>133.92788696289063</c:v>
                </c:pt>
                <c:pt idx="2182">
                  <c:v>134.65827941894531</c:v>
                </c:pt>
                <c:pt idx="2183">
                  <c:v>134.71492004394531</c:v>
                </c:pt>
                <c:pt idx="2184">
                  <c:v>134.40362548828125</c:v>
                </c:pt>
                <c:pt idx="2185">
                  <c:v>134.69705200195313</c:v>
                </c:pt>
                <c:pt idx="2186">
                  <c:v>134.88810729980469</c:v>
                </c:pt>
                <c:pt idx="2187">
                  <c:v>135.02603149414063</c:v>
                </c:pt>
                <c:pt idx="2188">
                  <c:v>135.18196105957031</c:v>
                </c:pt>
                <c:pt idx="2189">
                  <c:v>135.00680541992188</c:v>
                </c:pt>
                <c:pt idx="2190">
                  <c:v>134.68157958984375</c:v>
                </c:pt>
                <c:pt idx="2191">
                  <c:v>134.80378723144531</c:v>
                </c:pt>
                <c:pt idx="2192">
                  <c:v>134.79344177246094</c:v>
                </c:pt>
                <c:pt idx="2193">
                  <c:v>134.89398193359375</c:v>
                </c:pt>
                <c:pt idx="2194">
                  <c:v>136.10037231445313</c:v>
                </c:pt>
                <c:pt idx="2195">
                  <c:v>136.21012878417969</c:v>
                </c:pt>
                <c:pt idx="2196">
                  <c:v>135.11061096191406</c:v>
                </c:pt>
                <c:pt idx="2197">
                  <c:v>131.98271179199219</c:v>
                </c:pt>
                <c:pt idx="2198">
                  <c:v>129.94354248046875</c:v>
                </c:pt>
                <c:pt idx="2199">
                  <c:v>128.08456420898438</c:v>
                </c:pt>
                <c:pt idx="2200">
                  <c:v>126.46636199951172</c:v>
                </c:pt>
                <c:pt idx="2201">
                  <c:v>125.35064697265625</c:v>
                </c:pt>
                <c:pt idx="2202">
                  <c:v>124.42198944091797</c:v>
                </c:pt>
                <c:pt idx="2203">
                  <c:v>123.26927947998047</c:v>
                </c:pt>
                <c:pt idx="2204">
                  <c:v>122.12542724609375</c:v>
                </c:pt>
                <c:pt idx="2205">
                  <c:v>117.80292510986328</c:v>
                </c:pt>
                <c:pt idx="2206">
                  <c:v>115.97864532470703</c:v>
                </c:pt>
                <c:pt idx="2207">
                  <c:v>114.5772705078125</c:v>
                </c:pt>
                <c:pt idx="2208">
                  <c:v>113.92338562011719</c:v>
                </c:pt>
                <c:pt idx="2209">
                  <c:v>113.52027893066406</c:v>
                </c:pt>
                <c:pt idx="2210">
                  <c:v>113.21220397949219</c:v>
                </c:pt>
                <c:pt idx="2211">
                  <c:v>111.71573638916016</c:v>
                </c:pt>
                <c:pt idx="2212">
                  <c:v>112.66057586669922</c:v>
                </c:pt>
                <c:pt idx="2213">
                  <c:v>111.77523803710938</c:v>
                </c:pt>
                <c:pt idx="2214">
                  <c:v>110.90544891357422</c:v>
                </c:pt>
                <c:pt idx="2215">
                  <c:v>110.73435211181641</c:v>
                </c:pt>
                <c:pt idx="2216">
                  <c:v>109.5133056640625</c:v>
                </c:pt>
                <c:pt idx="2217">
                  <c:v>108.70901489257813</c:v>
                </c:pt>
                <c:pt idx="2218">
                  <c:v>108.47415161132813</c:v>
                </c:pt>
                <c:pt idx="2219">
                  <c:v>108.00312042236328</c:v>
                </c:pt>
                <c:pt idx="2220">
                  <c:v>107.61405944824219</c:v>
                </c:pt>
                <c:pt idx="2221">
                  <c:v>107.3748779296875</c:v>
                </c:pt>
                <c:pt idx="2222">
                  <c:v>106.75041961669922</c:v>
                </c:pt>
                <c:pt idx="2223">
                  <c:v>105.17266082763672</c:v>
                </c:pt>
                <c:pt idx="2224">
                  <c:v>104.54032897949219</c:v>
                </c:pt>
                <c:pt idx="2225">
                  <c:v>105.76013946533203</c:v>
                </c:pt>
                <c:pt idx="2226">
                  <c:v>105.87403869628906</c:v>
                </c:pt>
                <c:pt idx="2227">
                  <c:v>106.00614166259766</c:v>
                </c:pt>
                <c:pt idx="2228">
                  <c:v>102.53446960449219</c:v>
                </c:pt>
                <c:pt idx="2229">
                  <c:v>101.42897796630859</c:v>
                </c:pt>
                <c:pt idx="2230">
                  <c:v>101.48844909667969</c:v>
                </c:pt>
                <c:pt idx="2231">
                  <c:v>101.33714294433594</c:v>
                </c:pt>
                <c:pt idx="2232">
                  <c:v>100.93515014648438</c:v>
                </c:pt>
                <c:pt idx="2233">
                  <c:v>102.20021820068359</c:v>
                </c:pt>
                <c:pt idx="2234">
                  <c:v>102.59201812744141</c:v>
                </c:pt>
                <c:pt idx="2235">
                  <c:v>103.0880126953125</c:v>
                </c:pt>
                <c:pt idx="2236">
                  <c:v>102.76484680175781</c:v>
                </c:pt>
                <c:pt idx="2237">
                  <c:v>102.90322875976563</c:v>
                </c:pt>
                <c:pt idx="2238">
                  <c:v>102.80943298339844</c:v>
                </c:pt>
                <c:pt idx="2239">
                  <c:v>102.78189086914063</c:v>
                </c:pt>
                <c:pt idx="2240">
                  <c:v>101.37987518310547</c:v>
                </c:pt>
                <c:pt idx="2241">
                  <c:v>100.34352111816406</c:v>
                </c:pt>
                <c:pt idx="2242">
                  <c:v>100.40773773193359</c:v>
                </c:pt>
                <c:pt idx="2243">
                  <c:v>100.77181243896484</c:v>
                </c:pt>
                <c:pt idx="2244">
                  <c:v>99.698204040527344</c:v>
                </c:pt>
                <c:pt idx="2245">
                  <c:v>99.189605712890625</c:v>
                </c:pt>
                <c:pt idx="2246">
                  <c:v>103.43937683105469</c:v>
                </c:pt>
                <c:pt idx="2247">
                  <c:v>98.532943725585938</c:v>
                </c:pt>
                <c:pt idx="2248">
                  <c:v>96.091468811035156</c:v>
                </c:pt>
                <c:pt idx="2249">
                  <c:v>94.344383239746094</c:v>
                </c:pt>
                <c:pt idx="2250">
                  <c:v>94.197685241699219</c:v>
                </c:pt>
                <c:pt idx="2251">
                  <c:v>95.1300048828125</c:v>
                </c:pt>
                <c:pt idx="2252">
                  <c:v>93.672119140625</c:v>
                </c:pt>
                <c:pt idx="2253">
                  <c:v>92.905227661132813</c:v>
                </c:pt>
                <c:pt idx="2254">
                  <c:v>92.19464111328125</c:v>
                </c:pt>
                <c:pt idx="2255">
                  <c:v>92.438186645507813</c:v>
                </c:pt>
                <c:pt idx="2256">
                  <c:v>91.075332641601563</c:v>
                </c:pt>
                <c:pt idx="2257">
                  <c:v>92.006706237792969</c:v>
                </c:pt>
                <c:pt idx="2258">
                  <c:v>91.016151428222656</c:v>
                </c:pt>
                <c:pt idx="2259">
                  <c:v>91.679862976074219</c:v>
                </c:pt>
                <c:pt idx="2260">
                  <c:v>91.654098510742188</c:v>
                </c:pt>
                <c:pt idx="2261">
                  <c:v>90.758682250976563</c:v>
                </c:pt>
                <c:pt idx="2262">
                  <c:v>91.059837341308594</c:v>
                </c:pt>
                <c:pt idx="2263">
                  <c:v>91.446022033691406</c:v>
                </c:pt>
                <c:pt idx="2264">
                  <c:v>92.000785827636719</c:v>
                </c:pt>
                <c:pt idx="2265">
                  <c:v>91.355880737304688</c:v>
                </c:pt>
                <c:pt idx="2266">
                  <c:v>90.395782470703125</c:v>
                </c:pt>
                <c:pt idx="2267">
                  <c:v>90.27313232421875</c:v>
                </c:pt>
                <c:pt idx="2268">
                  <c:v>88.493743896484375</c:v>
                </c:pt>
                <c:pt idx="2269">
                  <c:v>83.181236267089844</c:v>
                </c:pt>
                <c:pt idx="2270">
                  <c:v>81.302253723144531</c:v>
                </c:pt>
                <c:pt idx="2271">
                  <c:v>80.914749145507813</c:v>
                </c:pt>
                <c:pt idx="2272">
                  <c:v>79.059944152832031</c:v>
                </c:pt>
                <c:pt idx="2273">
                  <c:v>77.625274658203125</c:v>
                </c:pt>
                <c:pt idx="2274">
                  <c:v>76.91766357421875</c:v>
                </c:pt>
                <c:pt idx="2275">
                  <c:v>74.712409973144531</c:v>
                </c:pt>
                <c:pt idx="2276">
                  <c:v>72.527862548828125</c:v>
                </c:pt>
                <c:pt idx="2277">
                  <c:v>70.220657348632813</c:v>
                </c:pt>
                <c:pt idx="2278">
                  <c:v>69.2427978515625</c:v>
                </c:pt>
                <c:pt idx="2279">
                  <c:v>69.247421264648438</c:v>
                </c:pt>
                <c:pt idx="2280">
                  <c:v>67.408638000488281</c:v>
                </c:pt>
                <c:pt idx="2281">
                  <c:v>65.92449951171875</c:v>
                </c:pt>
                <c:pt idx="2282">
                  <c:v>64.232635498046875</c:v>
                </c:pt>
                <c:pt idx="2283">
                  <c:v>61.881362915039063</c:v>
                </c:pt>
                <c:pt idx="2284">
                  <c:v>59.363693237304688</c:v>
                </c:pt>
                <c:pt idx="2285">
                  <c:v>58.091598510742188</c:v>
                </c:pt>
                <c:pt idx="2286">
                  <c:v>55.390392303466797</c:v>
                </c:pt>
                <c:pt idx="2287">
                  <c:v>51.748046875</c:v>
                </c:pt>
                <c:pt idx="2288">
                  <c:v>49.782867431640625</c:v>
                </c:pt>
                <c:pt idx="2289">
                  <c:v>48.461002349853516</c:v>
                </c:pt>
                <c:pt idx="2290">
                  <c:v>45.495967864990234</c:v>
                </c:pt>
                <c:pt idx="2291">
                  <c:v>45.434726715087891</c:v>
                </c:pt>
                <c:pt idx="2292">
                  <c:v>44.839927673339844</c:v>
                </c:pt>
                <c:pt idx="2293">
                  <c:v>44.513038635253906</c:v>
                </c:pt>
                <c:pt idx="2294">
                  <c:v>44.202983856201172</c:v>
                </c:pt>
                <c:pt idx="2295">
                  <c:v>44.597446441650391</c:v>
                </c:pt>
                <c:pt idx="2296">
                  <c:v>44.256015777587891</c:v>
                </c:pt>
                <c:pt idx="2297">
                  <c:v>42.808605194091797</c:v>
                </c:pt>
                <c:pt idx="2298">
                  <c:v>42.290721893310547</c:v>
                </c:pt>
                <c:pt idx="2299">
                  <c:v>41.49713134765625</c:v>
                </c:pt>
                <c:pt idx="2300">
                  <c:v>40.273792266845703</c:v>
                </c:pt>
                <c:pt idx="2301">
                  <c:v>40.794742584228516</c:v>
                </c:pt>
                <c:pt idx="2302">
                  <c:v>41.603172302246094</c:v>
                </c:pt>
                <c:pt idx="2303">
                  <c:v>42.004184722900391</c:v>
                </c:pt>
                <c:pt idx="2304">
                  <c:v>40.631458282470703</c:v>
                </c:pt>
                <c:pt idx="2305">
                  <c:v>39.838420867919922</c:v>
                </c:pt>
                <c:pt idx="2306">
                  <c:v>39.302490234375</c:v>
                </c:pt>
                <c:pt idx="2307">
                  <c:v>39.673110961914063</c:v>
                </c:pt>
                <c:pt idx="2308">
                  <c:v>39.508678436279297</c:v>
                </c:pt>
                <c:pt idx="2309">
                  <c:v>39.695133209228516</c:v>
                </c:pt>
                <c:pt idx="2310">
                  <c:v>39.716102600097656</c:v>
                </c:pt>
                <c:pt idx="2311">
                  <c:v>37.931606292724609</c:v>
                </c:pt>
                <c:pt idx="2312">
                  <c:v>37.755992889404297</c:v>
                </c:pt>
                <c:pt idx="2313">
                  <c:v>38.342819213867188</c:v>
                </c:pt>
                <c:pt idx="2314">
                  <c:v>38.042247772216797</c:v>
                </c:pt>
                <c:pt idx="2315">
                  <c:v>37.225078582763672</c:v>
                </c:pt>
                <c:pt idx="2316">
                  <c:v>38.651397705078125</c:v>
                </c:pt>
                <c:pt idx="2317">
                  <c:v>39.317440032958984</c:v>
                </c:pt>
                <c:pt idx="2318">
                  <c:v>39.727783203125</c:v>
                </c:pt>
                <c:pt idx="2319">
                  <c:v>38.385013580322266</c:v>
                </c:pt>
                <c:pt idx="2320">
                  <c:v>38.105506896972656</c:v>
                </c:pt>
                <c:pt idx="2321">
                  <c:v>39.199321746826172</c:v>
                </c:pt>
                <c:pt idx="2322">
                  <c:v>40.261196136474609</c:v>
                </c:pt>
                <c:pt idx="2323">
                  <c:v>40.372528076171875</c:v>
                </c:pt>
                <c:pt idx="2324">
                  <c:v>39.791900634765625</c:v>
                </c:pt>
                <c:pt idx="2325">
                  <c:v>39.658035278320313</c:v>
                </c:pt>
                <c:pt idx="2326">
                  <c:v>40.280731201171875</c:v>
                </c:pt>
                <c:pt idx="2327">
                  <c:v>41.144519805908203</c:v>
                </c:pt>
                <c:pt idx="2328">
                  <c:v>41.385967254638672</c:v>
                </c:pt>
                <c:pt idx="2329">
                  <c:v>42.247421264648438</c:v>
                </c:pt>
                <c:pt idx="2330">
                  <c:v>42.276996612548828</c:v>
                </c:pt>
                <c:pt idx="2331">
                  <c:v>42.46331787109375</c:v>
                </c:pt>
                <c:pt idx="2332">
                  <c:v>43.6390380859375</c:v>
                </c:pt>
                <c:pt idx="2333">
                  <c:v>44.169094085693359</c:v>
                </c:pt>
                <c:pt idx="2334">
                  <c:v>44.914562225341797</c:v>
                </c:pt>
                <c:pt idx="2335">
                  <c:v>45.546051025390625</c:v>
                </c:pt>
                <c:pt idx="2336">
                  <c:v>45.558589935302734</c:v>
                </c:pt>
                <c:pt idx="2337">
                  <c:v>45.558708190917969</c:v>
                </c:pt>
                <c:pt idx="2338">
                  <c:v>46.282764434814453</c:v>
                </c:pt>
                <c:pt idx="2339">
                  <c:v>44.119747161865234</c:v>
                </c:pt>
                <c:pt idx="2340">
                  <c:v>43.570323944091797</c:v>
                </c:pt>
                <c:pt idx="2341">
                  <c:v>42.97528076171875</c:v>
                </c:pt>
                <c:pt idx="2342">
                  <c:v>42.963233947753906</c:v>
                </c:pt>
                <c:pt idx="2343">
                  <c:v>40.524700164794922</c:v>
                </c:pt>
                <c:pt idx="2344">
                  <c:v>40.192867279052734</c:v>
                </c:pt>
                <c:pt idx="2345">
                  <c:v>41.240070343017578</c:v>
                </c:pt>
                <c:pt idx="2346">
                  <c:v>40.821937561035156</c:v>
                </c:pt>
                <c:pt idx="2347">
                  <c:v>39.590091705322266</c:v>
                </c:pt>
                <c:pt idx="2348">
                  <c:v>40.153446197509766</c:v>
                </c:pt>
                <c:pt idx="2349">
                  <c:v>39.988334655761719</c:v>
                </c:pt>
                <c:pt idx="2350">
                  <c:v>39.125881195068359</c:v>
                </c:pt>
                <c:pt idx="2351">
                  <c:v>39.155929565429688</c:v>
                </c:pt>
                <c:pt idx="2352">
                  <c:v>38.911663055419922</c:v>
                </c:pt>
                <c:pt idx="2353">
                  <c:v>37.930316925048828</c:v>
                </c:pt>
                <c:pt idx="2354">
                  <c:v>37.770267486572266</c:v>
                </c:pt>
                <c:pt idx="2355">
                  <c:v>37.818828582763672</c:v>
                </c:pt>
                <c:pt idx="2356">
                  <c:v>37.697887420654297</c:v>
                </c:pt>
                <c:pt idx="2357">
                  <c:v>36.175022125244141</c:v>
                </c:pt>
                <c:pt idx="2358">
                  <c:v>35.693645477294922</c:v>
                </c:pt>
                <c:pt idx="2359">
                  <c:v>35.960208892822266</c:v>
                </c:pt>
                <c:pt idx="2360">
                  <c:v>36.440990447998047</c:v>
                </c:pt>
                <c:pt idx="2361">
                  <c:v>37.907249450683594</c:v>
                </c:pt>
                <c:pt idx="2362">
                  <c:v>36.552875518798828</c:v>
                </c:pt>
                <c:pt idx="2363">
                  <c:v>35.980178833007813</c:v>
                </c:pt>
                <c:pt idx="2364">
                  <c:v>35.553211212158203</c:v>
                </c:pt>
                <c:pt idx="2365">
                  <c:v>33.847526550292969</c:v>
                </c:pt>
                <c:pt idx="2366">
                  <c:v>33.429252624511719</c:v>
                </c:pt>
                <c:pt idx="2367">
                  <c:v>33.349037170410156</c:v>
                </c:pt>
                <c:pt idx="2368">
                  <c:v>32.773292541503906</c:v>
                </c:pt>
                <c:pt idx="2369">
                  <c:v>32.128726959228516</c:v>
                </c:pt>
                <c:pt idx="2370">
                  <c:v>32.431694030761719</c:v>
                </c:pt>
                <c:pt idx="2371">
                  <c:v>31.891332626342773</c:v>
                </c:pt>
                <c:pt idx="2372">
                  <c:v>31.841920852661133</c:v>
                </c:pt>
                <c:pt idx="2373">
                  <c:v>31.032649993896484</c:v>
                </c:pt>
                <c:pt idx="2374">
                  <c:v>30.902704238891602</c:v>
                </c:pt>
                <c:pt idx="2375">
                  <c:v>30.445583343505859</c:v>
                </c:pt>
                <c:pt idx="2376">
                  <c:v>30.359931945800781</c:v>
                </c:pt>
                <c:pt idx="2377">
                  <c:v>30.146305084228516</c:v>
                </c:pt>
                <c:pt idx="2378">
                  <c:v>29.998867034912109</c:v>
                </c:pt>
                <c:pt idx="2379">
                  <c:v>29.931270599365234</c:v>
                </c:pt>
                <c:pt idx="2380">
                  <c:v>29.694587707519531</c:v>
                </c:pt>
                <c:pt idx="2381">
                  <c:v>29.952890396118164</c:v>
                </c:pt>
                <c:pt idx="2382">
                  <c:v>29.874973297119141</c:v>
                </c:pt>
                <c:pt idx="2383">
                  <c:v>29.562936782836914</c:v>
                </c:pt>
                <c:pt idx="2384">
                  <c:v>29.310483932495117</c:v>
                </c:pt>
                <c:pt idx="2385">
                  <c:v>28.856258392333984</c:v>
                </c:pt>
                <c:pt idx="2386">
                  <c:v>28.551019668579102</c:v>
                </c:pt>
                <c:pt idx="2387">
                  <c:v>28.433437347412109</c:v>
                </c:pt>
                <c:pt idx="2388">
                  <c:v>27.938869476318359</c:v>
                </c:pt>
                <c:pt idx="2389">
                  <c:v>26.873388290405273</c:v>
                </c:pt>
                <c:pt idx="2390">
                  <c:v>26.114616394042969</c:v>
                </c:pt>
                <c:pt idx="2391">
                  <c:v>25.941133499145508</c:v>
                </c:pt>
                <c:pt idx="2392">
                  <c:v>25.738279342651367</c:v>
                </c:pt>
                <c:pt idx="2393">
                  <c:v>25.667057037353516</c:v>
                </c:pt>
                <c:pt idx="2394">
                  <c:v>25.225315093994141</c:v>
                </c:pt>
                <c:pt idx="2395">
                  <c:v>25.199651718139648</c:v>
                </c:pt>
                <c:pt idx="2396">
                  <c:v>25.258018493652344</c:v>
                </c:pt>
                <c:pt idx="2397">
                  <c:v>24.988285064697266</c:v>
                </c:pt>
                <c:pt idx="2398">
                  <c:v>24.706943511962891</c:v>
                </c:pt>
                <c:pt idx="2399">
                  <c:v>24.358287811279297</c:v>
                </c:pt>
                <c:pt idx="2400">
                  <c:v>24.216720581054688</c:v>
                </c:pt>
                <c:pt idx="2401">
                  <c:v>24.115745544433594</c:v>
                </c:pt>
                <c:pt idx="2402">
                  <c:v>23.746013641357422</c:v>
                </c:pt>
                <c:pt idx="2403">
                  <c:v>23.511280059814453</c:v>
                </c:pt>
                <c:pt idx="2404">
                  <c:v>23.450483322143555</c:v>
                </c:pt>
                <c:pt idx="2405">
                  <c:v>22.979812622070313</c:v>
                </c:pt>
                <c:pt idx="2406">
                  <c:v>22.730119705200195</c:v>
                </c:pt>
                <c:pt idx="2407">
                  <c:v>22.283332824707031</c:v>
                </c:pt>
                <c:pt idx="2408">
                  <c:v>22.6309814453125</c:v>
                </c:pt>
                <c:pt idx="2409">
                  <c:v>22.588260650634766</c:v>
                </c:pt>
                <c:pt idx="2410">
                  <c:v>21.815534591674805</c:v>
                </c:pt>
                <c:pt idx="2411">
                  <c:v>21.051923751831055</c:v>
                </c:pt>
                <c:pt idx="2412">
                  <c:v>20.367244720458984</c:v>
                </c:pt>
                <c:pt idx="2413">
                  <c:v>20.151992797851563</c:v>
                </c:pt>
                <c:pt idx="2414">
                  <c:v>20.026504516601563</c:v>
                </c:pt>
                <c:pt idx="2415">
                  <c:v>19.623918533325195</c:v>
                </c:pt>
                <c:pt idx="2416">
                  <c:v>19.345369338989258</c:v>
                </c:pt>
                <c:pt idx="2417">
                  <c:v>19.037296295166016</c:v>
                </c:pt>
                <c:pt idx="2418">
                  <c:v>18.783489227294922</c:v>
                </c:pt>
                <c:pt idx="2419">
                  <c:v>18.299777984619141</c:v>
                </c:pt>
                <c:pt idx="2420">
                  <c:v>17.998109817504883</c:v>
                </c:pt>
                <c:pt idx="2421">
                  <c:v>17.821804046630859</c:v>
                </c:pt>
                <c:pt idx="2422">
                  <c:v>17.229551315307617</c:v>
                </c:pt>
                <c:pt idx="2423">
                  <c:v>16.553712844848633</c:v>
                </c:pt>
                <c:pt idx="2424">
                  <c:v>16.034015655517578</c:v>
                </c:pt>
                <c:pt idx="2425">
                  <c:v>15.833821296691895</c:v>
                </c:pt>
                <c:pt idx="2426">
                  <c:v>15.676549911499023</c:v>
                </c:pt>
                <c:pt idx="2427">
                  <c:v>15.704189300537109</c:v>
                </c:pt>
                <c:pt idx="2428">
                  <c:v>15.574701309204102</c:v>
                </c:pt>
                <c:pt idx="2429">
                  <c:v>15.368640899658203</c:v>
                </c:pt>
                <c:pt idx="2430">
                  <c:v>15.436247825622559</c:v>
                </c:pt>
                <c:pt idx="2431">
                  <c:v>14.809149742126465</c:v>
                </c:pt>
                <c:pt idx="2432">
                  <c:v>14.434381484985352</c:v>
                </c:pt>
                <c:pt idx="2433">
                  <c:v>14.135127067565918</c:v>
                </c:pt>
                <c:pt idx="2434">
                  <c:v>14.157721519470215</c:v>
                </c:pt>
                <c:pt idx="2435">
                  <c:v>14.132126808166504</c:v>
                </c:pt>
                <c:pt idx="2436">
                  <c:v>13.860724449157715</c:v>
                </c:pt>
                <c:pt idx="2437">
                  <c:v>13.79383373260498</c:v>
                </c:pt>
                <c:pt idx="2438">
                  <c:v>13.513794898986816</c:v>
                </c:pt>
                <c:pt idx="2439">
                  <c:v>13.530642509460449</c:v>
                </c:pt>
                <c:pt idx="2440">
                  <c:v>13.645411491394043</c:v>
                </c:pt>
                <c:pt idx="2441">
                  <c:v>13.510083198547363</c:v>
                </c:pt>
                <c:pt idx="2442">
                  <c:v>13.355375289916992</c:v>
                </c:pt>
                <c:pt idx="2443">
                  <c:v>13.109488487243652</c:v>
                </c:pt>
                <c:pt idx="2444">
                  <c:v>12.97966194152832</c:v>
                </c:pt>
                <c:pt idx="2445">
                  <c:v>12.820009231567383</c:v>
                </c:pt>
                <c:pt idx="2446">
                  <c:v>12.811657905578613</c:v>
                </c:pt>
                <c:pt idx="2447">
                  <c:v>12.702690124511719</c:v>
                </c:pt>
                <c:pt idx="2448">
                  <c:v>12.407232284545898</c:v>
                </c:pt>
                <c:pt idx="2449">
                  <c:v>12.491952896118164</c:v>
                </c:pt>
                <c:pt idx="2450">
                  <c:v>12.355058670043945</c:v>
                </c:pt>
                <c:pt idx="2451">
                  <c:v>12.662097930908203</c:v>
                </c:pt>
                <c:pt idx="2452">
                  <c:v>12.175142288208008</c:v>
                </c:pt>
                <c:pt idx="2453">
                  <c:v>11.794044494628906</c:v>
                </c:pt>
                <c:pt idx="2454">
                  <c:v>11.672595977783203</c:v>
                </c:pt>
                <c:pt idx="2455">
                  <c:v>11.892063140869141</c:v>
                </c:pt>
                <c:pt idx="2456">
                  <c:v>11.740713119506836</c:v>
                </c:pt>
                <c:pt idx="2457">
                  <c:v>11.484859466552734</c:v>
                </c:pt>
                <c:pt idx="2458">
                  <c:v>11.477394104003906</c:v>
                </c:pt>
                <c:pt idx="2459">
                  <c:v>11.883851051330566</c:v>
                </c:pt>
                <c:pt idx="2460">
                  <c:v>11.61158561706543</c:v>
                </c:pt>
                <c:pt idx="2461">
                  <c:v>11.611201286315918</c:v>
                </c:pt>
                <c:pt idx="2462">
                  <c:v>11.506847381591797</c:v>
                </c:pt>
                <c:pt idx="2463">
                  <c:v>11.206056594848633</c:v>
                </c:pt>
                <c:pt idx="2464">
                  <c:v>11.932005882263184</c:v>
                </c:pt>
                <c:pt idx="2465">
                  <c:v>11.552541732788086</c:v>
                </c:pt>
                <c:pt idx="2466">
                  <c:v>11.191436767578125</c:v>
                </c:pt>
                <c:pt idx="2467">
                  <c:v>11.016183853149414</c:v>
                </c:pt>
                <c:pt idx="2468">
                  <c:v>10.904651641845703</c:v>
                </c:pt>
                <c:pt idx="2469">
                  <c:v>10.995062828063965</c:v>
                </c:pt>
                <c:pt idx="2470">
                  <c:v>10.776870727539063</c:v>
                </c:pt>
                <c:pt idx="2471">
                  <c:v>11.177411079406738</c:v>
                </c:pt>
                <c:pt idx="2472">
                  <c:v>11.248611450195313</c:v>
                </c:pt>
                <c:pt idx="2473">
                  <c:v>11.374438285827637</c:v>
                </c:pt>
                <c:pt idx="2474">
                  <c:v>11.488958358764648</c:v>
                </c:pt>
                <c:pt idx="2475">
                  <c:v>11.467820167541504</c:v>
                </c:pt>
                <c:pt idx="2476">
                  <c:v>11.333041191101074</c:v>
                </c:pt>
                <c:pt idx="2477">
                  <c:v>11.427096366882324</c:v>
                </c:pt>
                <c:pt idx="2478">
                  <c:v>11.595330238342285</c:v>
                </c:pt>
                <c:pt idx="2479">
                  <c:v>11.076486587524414</c:v>
                </c:pt>
                <c:pt idx="2480">
                  <c:v>11.72056770324707</c:v>
                </c:pt>
                <c:pt idx="2481">
                  <c:v>11.06413459777832</c:v>
                </c:pt>
                <c:pt idx="2482">
                  <c:v>10.634951591491699</c:v>
                </c:pt>
                <c:pt idx="2483">
                  <c:v>10.792148590087891</c:v>
                </c:pt>
                <c:pt idx="2484">
                  <c:v>10.431399345397949</c:v>
                </c:pt>
                <c:pt idx="2485">
                  <c:v>10.297785758972168</c:v>
                </c:pt>
                <c:pt idx="2486">
                  <c:v>10.544652938842773</c:v>
                </c:pt>
                <c:pt idx="2487">
                  <c:v>10.25142765045166</c:v>
                </c:pt>
                <c:pt idx="2488">
                  <c:v>10.066755294799805</c:v>
                </c:pt>
                <c:pt idx="2489">
                  <c:v>9.7838811874389648</c:v>
                </c:pt>
                <c:pt idx="2490">
                  <c:v>10.060941696166992</c:v>
                </c:pt>
                <c:pt idx="2491">
                  <c:v>10.207034111022949</c:v>
                </c:pt>
                <c:pt idx="2492">
                  <c:v>10.260952949523926</c:v>
                </c:pt>
                <c:pt idx="2493">
                  <c:v>10.301177024841309</c:v>
                </c:pt>
                <c:pt idx="2494">
                  <c:v>10.024031639099121</c:v>
                </c:pt>
                <c:pt idx="2495">
                  <c:v>10.473060607910156</c:v>
                </c:pt>
                <c:pt idx="2496">
                  <c:v>10.586761474609375</c:v>
                </c:pt>
                <c:pt idx="2497">
                  <c:v>10.752486228942871</c:v>
                </c:pt>
                <c:pt idx="2498">
                  <c:v>10.352450370788574</c:v>
                </c:pt>
                <c:pt idx="2499">
                  <c:v>9.7679080963134766</c:v>
                </c:pt>
                <c:pt idx="2500">
                  <c:v>10.240306854248047</c:v>
                </c:pt>
                <c:pt idx="2501">
                  <c:v>10.828393936157227</c:v>
                </c:pt>
                <c:pt idx="2502">
                  <c:v>10.400778770446777</c:v>
                </c:pt>
                <c:pt idx="2503">
                  <c:v>11.047293663024902</c:v>
                </c:pt>
                <c:pt idx="2504">
                  <c:v>11.08614444732666</c:v>
                </c:pt>
                <c:pt idx="2505">
                  <c:v>10.77015209197998</c:v>
                </c:pt>
                <c:pt idx="2506">
                  <c:v>10.008829116821289</c:v>
                </c:pt>
                <c:pt idx="2507">
                  <c:v>10.060935020446777</c:v>
                </c:pt>
                <c:pt idx="2508">
                  <c:v>10.843629837036133</c:v>
                </c:pt>
                <c:pt idx="2509">
                  <c:v>11.280211448669434</c:v>
                </c:pt>
                <c:pt idx="2510">
                  <c:v>11.062030792236328</c:v>
                </c:pt>
                <c:pt idx="2511">
                  <c:v>10.713555335998535</c:v>
                </c:pt>
                <c:pt idx="2512">
                  <c:v>11.244113922119141</c:v>
                </c:pt>
                <c:pt idx="2513">
                  <c:v>11.114297866821289</c:v>
                </c:pt>
                <c:pt idx="2514">
                  <c:v>12.106376647949219</c:v>
                </c:pt>
                <c:pt idx="2515">
                  <c:v>11.559001922607422</c:v>
                </c:pt>
                <c:pt idx="2516">
                  <c:v>11.471302032470703</c:v>
                </c:pt>
                <c:pt idx="2517">
                  <c:v>11.601502418518066</c:v>
                </c:pt>
                <c:pt idx="2518">
                  <c:v>11.722917556762695</c:v>
                </c:pt>
                <c:pt idx="2519">
                  <c:v>11.945509910583496</c:v>
                </c:pt>
                <c:pt idx="2520">
                  <c:v>12.650402069091797</c:v>
                </c:pt>
                <c:pt idx="2521">
                  <c:v>12.717998504638672</c:v>
                </c:pt>
                <c:pt idx="2522">
                  <c:v>12.551461219787598</c:v>
                </c:pt>
                <c:pt idx="2523">
                  <c:v>12.427155494689941</c:v>
                </c:pt>
                <c:pt idx="2524">
                  <c:v>12.16459846496582</c:v>
                </c:pt>
                <c:pt idx="2525">
                  <c:v>12.401216506958008</c:v>
                </c:pt>
                <c:pt idx="2526">
                  <c:v>12.865859985351563</c:v>
                </c:pt>
                <c:pt idx="2527">
                  <c:v>13.081809043884277</c:v>
                </c:pt>
                <c:pt idx="2528">
                  <c:v>12.628911018371582</c:v>
                </c:pt>
                <c:pt idx="2529">
                  <c:v>12.864481925964355</c:v>
                </c:pt>
                <c:pt idx="2530">
                  <c:v>15.32908821105957</c:v>
                </c:pt>
                <c:pt idx="2531">
                  <c:v>13.604762077331543</c:v>
                </c:pt>
                <c:pt idx="2532">
                  <c:v>13.121151924133301</c:v>
                </c:pt>
                <c:pt idx="2533">
                  <c:v>13.298907279968262</c:v>
                </c:pt>
                <c:pt idx="2534">
                  <c:v>13.096234321594238</c:v>
                </c:pt>
                <c:pt idx="2535">
                  <c:v>13.38459587097168</c:v>
                </c:pt>
                <c:pt idx="2536">
                  <c:v>13.077441215515137</c:v>
                </c:pt>
                <c:pt idx="2537">
                  <c:v>14.092896461486816</c:v>
                </c:pt>
                <c:pt idx="2538">
                  <c:v>14.391439437866211</c:v>
                </c:pt>
                <c:pt idx="2539">
                  <c:v>14.809065818786621</c:v>
                </c:pt>
                <c:pt idx="2540">
                  <c:v>14.669820785522461</c:v>
                </c:pt>
                <c:pt idx="2541">
                  <c:v>14.257957458496094</c:v>
                </c:pt>
                <c:pt idx="2542">
                  <c:v>14.833928108215332</c:v>
                </c:pt>
                <c:pt idx="2543">
                  <c:v>14.998366355895996</c:v>
                </c:pt>
                <c:pt idx="2544">
                  <c:v>14.377020835876465</c:v>
                </c:pt>
                <c:pt idx="2545">
                  <c:v>14.999381065368652</c:v>
                </c:pt>
                <c:pt idx="2546">
                  <c:v>16.804550170898438</c:v>
                </c:pt>
                <c:pt idx="2547">
                  <c:v>16.043766021728516</c:v>
                </c:pt>
                <c:pt idx="2548">
                  <c:v>16.834142684936523</c:v>
                </c:pt>
                <c:pt idx="2549">
                  <c:v>17.955631256103516</c:v>
                </c:pt>
                <c:pt idx="2550">
                  <c:v>18.592765808105469</c:v>
                </c:pt>
                <c:pt idx="2551">
                  <c:v>17.179676055908203</c:v>
                </c:pt>
                <c:pt idx="2552">
                  <c:v>17.606325149536133</c:v>
                </c:pt>
                <c:pt idx="2553">
                  <c:v>17.744279861450195</c:v>
                </c:pt>
                <c:pt idx="2554">
                  <c:v>18.243986129760742</c:v>
                </c:pt>
                <c:pt idx="2555">
                  <c:v>18.094402313232422</c:v>
                </c:pt>
                <c:pt idx="2556">
                  <c:v>18.704345703125</c:v>
                </c:pt>
                <c:pt idx="2557">
                  <c:v>19.19578742980957</c:v>
                </c:pt>
                <c:pt idx="2558">
                  <c:v>19.262397766113281</c:v>
                </c:pt>
                <c:pt idx="2559">
                  <c:v>19.611593246459961</c:v>
                </c:pt>
                <c:pt idx="2560">
                  <c:v>20.646671295166016</c:v>
                </c:pt>
                <c:pt idx="2561">
                  <c:v>20.725078582763672</c:v>
                </c:pt>
                <c:pt idx="2562">
                  <c:v>21.227140426635742</c:v>
                </c:pt>
                <c:pt idx="2563">
                  <c:v>21.580509185791016</c:v>
                </c:pt>
                <c:pt idx="2564">
                  <c:v>21.824087142944336</c:v>
                </c:pt>
                <c:pt idx="2565">
                  <c:v>22.135932922363281</c:v>
                </c:pt>
                <c:pt idx="2566">
                  <c:v>21.527013778686523</c:v>
                </c:pt>
                <c:pt idx="2567">
                  <c:v>21.981477737426758</c:v>
                </c:pt>
                <c:pt idx="2568">
                  <c:v>22.201299667358398</c:v>
                </c:pt>
                <c:pt idx="2569">
                  <c:v>22.84295654296875</c:v>
                </c:pt>
                <c:pt idx="2570">
                  <c:v>23.158929824829102</c:v>
                </c:pt>
                <c:pt idx="2571">
                  <c:v>24.428844451904297</c:v>
                </c:pt>
                <c:pt idx="2572">
                  <c:v>25.184030532836914</c:v>
                </c:pt>
                <c:pt idx="2573">
                  <c:v>25.301364898681641</c:v>
                </c:pt>
                <c:pt idx="2574">
                  <c:v>25.67866325378418</c:v>
                </c:pt>
                <c:pt idx="2575">
                  <c:v>26.201681137084961</c:v>
                </c:pt>
                <c:pt idx="2576">
                  <c:v>26.526895523071289</c:v>
                </c:pt>
                <c:pt idx="2577">
                  <c:v>26.759042739868164</c:v>
                </c:pt>
                <c:pt idx="2578">
                  <c:v>27.626209259033203</c:v>
                </c:pt>
                <c:pt idx="2579">
                  <c:v>29.538925170898438</c:v>
                </c:pt>
                <c:pt idx="2580">
                  <c:v>30.838045120239258</c:v>
                </c:pt>
                <c:pt idx="2581">
                  <c:v>30.841136932373047</c:v>
                </c:pt>
                <c:pt idx="2582">
                  <c:v>31.226333618164063</c:v>
                </c:pt>
                <c:pt idx="2583">
                  <c:v>32.064834594726563</c:v>
                </c:pt>
                <c:pt idx="2584">
                  <c:v>32.585494995117188</c:v>
                </c:pt>
                <c:pt idx="2585">
                  <c:v>32.579612731933594</c:v>
                </c:pt>
                <c:pt idx="2586">
                  <c:v>33.619186401367188</c:v>
                </c:pt>
                <c:pt idx="2587">
                  <c:v>34.768100738525391</c:v>
                </c:pt>
                <c:pt idx="2588">
                  <c:v>35.572093963623047</c:v>
                </c:pt>
                <c:pt idx="2589">
                  <c:v>35.966880798339844</c:v>
                </c:pt>
                <c:pt idx="2590">
                  <c:v>36.783981323242188</c:v>
                </c:pt>
                <c:pt idx="2591">
                  <c:v>37.266574859619141</c:v>
                </c:pt>
                <c:pt idx="2592">
                  <c:v>37.055282592773438</c:v>
                </c:pt>
                <c:pt idx="2593">
                  <c:v>39.124214172363281</c:v>
                </c:pt>
                <c:pt idx="2594">
                  <c:v>40.123706817626953</c:v>
                </c:pt>
                <c:pt idx="2595">
                  <c:v>41.73968505859375</c:v>
                </c:pt>
                <c:pt idx="2596">
                  <c:v>41.261333465576172</c:v>
                </c:pt>
                <c:pt idx="2597">
                  <c:v>42.096748352050781</c:v>
                </c:pt>
                <c:pt idx="2598">
                  <c:v>43.104927062988281</c:v>
                </c:pt>
                <c:pt idx="2599">
                  <c:v>43.473220825195313</c:v>
                </c:pt>
                <c:pt idx="2600">
                  <c:v>45.527370452880859</c:v>
                </c:pt>
                <c:pt idx="2601">
                  <c:v>46.225143432617188</c:v>
                </c:pt>
                <c:pt idx="2602">
                  <c:v>46.340202331542969</c:v>
                </c:pt>
                <c:pt idx="2603">
                  <c:v>47.391971588134766</c:v>
                </c:pt>
                <c:pt idx="2604">
                  <c:v>48.175312042236328</c:v>
                </c:pt>
                <c:pt idx="2605">
                  <c:v>48.968181610107422</c:v>
                </c:pt>
                <c:pt idx="2606">
                  <c:v>50.070053100585938</c:v>
                </c:pt>
                <c:pt idx="2607">
                  <c:v>51.338348388671875</c:v>
                </c:pt>
                <c:pt idx="2608">
                  <c:v>51.406345367431641</c:v>
                </c:pt>
                <c:pt idx="2609">
                  <c:v>51.257724761962891</c:v>
                </c:pt>
                <c:pt idx="2610">
                  <c:v>52.831958770751953</c:v>
                </c:pt>
                <c:pt idx="2611">
                  <c:v>52.097335815429688</c:v>
                </c:pt>
                <c:pt idx="2612">
                  <c:v>53.357059478759766</c:v>
                </c:pt>
                <c:pt idx="2613">
                  <c:v>52.917736053466797</c:v>
                </c:pt>
                <c:pt idx="2614">
                  <c:v>52.787105560302734</c:v>
                </c:pt>
                <c:pt idx="2615">
                  <c:v>53.180301666259766</c:v>
                </c:pt>
                <c:pt idx="2616">
                  <c:v>53.499431610107422</c:v>
                </c:pt>
                <c:pt idx="2617">
                  <c:v>53.784976959228516</c:v>
                </c:pt>
                <c:pt idx="2618">
                  <c:v>54.501907348632813</c:v>
                </c:pt>
                <c:pt idx="2619">
                  <c:v>53.312423706054688</c:v>
                </c:pt>
                <c:pt idx="2620">
                  <c:v>54.658809661865234</c:v>
                </c:pt>
                <c:pt idx="2621">
                  <c:v>54.574821472167969</c:v>
                </c:pt>
                <c:pt idx="2622">
                  <c:v>54.744392395019531</c:v>
                </c:pt>
                <c:pt idx="2623">
                  <c:v>52.423419952392578</c:v>
                </c:pt>
                <c:pt idx="2624">
                  <c:v>50.550239562988281</c:v>
                </c:pt>
                <c:pt idx="2625">
                  <c:v>50.9578857421875</c:v>
                </c:pt>
                <c:pt idx="2626">
                  <c:v>51.104503631591797</c:v>
                </c:pt>
                <c:pt idx="2627">
                  <c:v>51.082401275634766</c:v>
                </c:pt>
                <c:pt idx="2628">
                  <c:v>49.481346130371094</c:v>
                </c:pt>
                <c:pt idx="2629">
                  <c:v>49.194522857666016</c:v>
                </c:pt>
                <c:pt idx="2630">
                  <c:v>49.027580261230469</c:v>
                </c:pt>
                <c:pt idx="2631">
                  <c:v>48.761707305908203</c:v>
                </c:pt>
                <c:pt idx="2632">
                  <c:v>48.902122497558594</c:v>
                </c:pt>
                <c:pt idx="2633">
                  <c:v>48.067096710205078</c:v>
                </c:pt>
                <c:pt idx="2634">
                  <c:v>46.800479888916016</c:v>
                </c:pt>
                <c:pt idx="2635">
                  <c:v>47.083328247070313</c:v>
                </c:pt>
                <c:pt idx="2636">
                  <c:v>46.724880218505859</c:v>
                </c:pt>
                <c:pt idx="2637">
                  <c:v>46.453666687011719</c:v>
                </c:pt>
                <c:pt idx="2638">
                  <c:v>46.371105194091797</c:v>
                </c:pt>
                <c:pt idx="2639">
                  <c:v>45.332283020019531</c:v>
                </c:pt>
                <c:pt idx="2640">
                  <c:v>45.998218536376953</c:v>
                </c:pt>
                <c:pt idx="2641">
                  <c:v>46.748123168945313</c:v>
                </c:pt>
                <c:pt idx="2642">
                  <c:v>45.809051513671875</c:v>
                </c:pt>
                <c:pt idx="2643">
                  <c:v>44.961494445800781</c:v>
                </c:pt>
                <c:pt idx="2644">
                  <c:v>43.747390747070313</c:v>
                </c:pt>
                <c:pt idx="2645">
                  <c:v>43.554157257080078</c:v>
                </c:pt>
                <c:pt idx="2646">
                  <c:v>43.889350891113281</c:v>
                </c:pt>
                <c:pt idx="2647">
                  <c:v>43.619365692138672</c:v>
                </c:pt>
                <c:pt idx="2648">
                  <c:v>44.024059295654297</c:v>
                </c:pt>
                <c:pt idx="2649">
                  <c:v>41.876968383789063</c:v>
                </c:pt>
                <c:pt idx="2650">
                  <c:v>40.536624908447266</c:v>
                </c:pt>
                <c:pt idx="2651">
                  <c:v>40.350788116455078</c:v>
                </c:pt>
                <c:pt idx="2652">
                  <c:v>40.69195556640625</c:v>
                </c:pt>
                <c:pt idx="2653">
                  <c:v>40.419559478759766</c:v>
                </c:pt>
                <c:pt idx="2654">
                  <c:v>39.542678833007813</c:v>
                </c:pt>
                <c:pt idx="2655">
                  <c:v>38.941246032714844</c:v>
                </c:pt>
                <c:pt idx="2656">
                  <c:v>38.942817687988281</c:v>
                </c:pt>
                <c:pt idx="2657">
                  <c:v>38.680656433105469</c:v>
                </c:pt>
                <c:pt idx="2658">
                  <c:v>38.813087463378906</c:v>
                </c:pt>
                <c:pt idx="2659">
                  <c:v>37.610603332519531</c:v>
                </c:pt>
                <c:pt idx="2660">
                  <c:v>37.257888793945313</c:v>
                </c:pt>
                <c:pt idx="2661">
                  <c:v>36.975704193115234</c:v>
                </c:pt>
                <c:pt idx="2662">
                  <c:v>37.412185668945313</c:v>
                </c:pt>
                <c:pt idx="2663">
                  <c:v>35.970813751220703</c:v>
                </c:pt>
                <c:pt idx="2664">
                  <c:v>37.985786437988281</c:v>
                </c:pt>
                <c:pt idx="2665">
                  <c:v>37.717388153076172</c:v>
                </c:pt>
                <c:pt idx="2666">
                  <c:v>35.820392608642578</c:v>
                </c:pt>
                <c:pt idx="2667">
                  <c:v>36.331214904785156</c:v>
                </c:pt>
                <c:pt idx="2668">
                  <c:v>35.258167266845703</c:v>
                </c:pt>
                <c:pt idx="2669">
                  <c:v>35.466846466064453</c:v>
                </c:pt>
                <c:pt idx="2670">
                  <c:v>34.772174835205078</c:v>
                </c:pt>
                <c:pt idx="2671">
                  <c:v>34.657421112060547</c:v>
                </c:pt>
                <c:pt idx="2672">
                  <c:v>32.815593719482422</c:v>
                </c:pt>
                <c:pt idx="2673">
                  <c:v>32.47625732421875</c:v>
                </c:pt>
                <c:pt idx="2674">
                  <c:v>32.907306671142578</c:v>
                </c:pt>
                <c:pt idx="2675">
                  <c:v>33.456459045410156</c:v>
                </c:pt>
                <c:pt idx="2676">
                  <c:v>32.438533782958984</c:v>
                </c:pt>
                <c:pt idx="2677">
                  <c:v>31.925212860107422</c:v>
                </c:pt>
                <c:pt idx="2678">
                  <c:v>31.897624969482422</c:v>
                </c:pt>
                <c:pt idx="2679">
                  <c:v>31.057273864746094</c:v>
                </c:pt>
                <c:pt idx="2680">
                  <c:v>31.35133171081543</c:v>
                </c:pt>
                <c:pt idx="2681">
                  <c:v>31.283185958862305</c:v>
                </c:pt>
                <c:pt idx="2682">
                  <c:v>32.014411926269531</c:v>
                </c:pt>
                <c:pt idx="2683">
                  <c:v>30.918575286865234</c:v>
                </c:pt>
                <c:pt idx="2684">
                  <c:v>29.831478118896484</c:v>
                </c:pt>
                <c:pt idx="2685">
                  <c:v>30.015348434448242</c:v>
                </c:pt>
                <c:pt idx="2686">
                  <c:v>29.059810638427734</c:v>
                </c:pt>
                <c:pt idx="2687">
                  <c:v>28.56816291809082</c:v>
                </c:pt>
                <c:pt idx="2688">
                  <c:v>28.471511840820313</c:v>
                </c:pt>
                <c:pt idx="2689">
                  <c:v>28.242744445800781</c:v>
                </c:pt>
                <c:pt idx="2690">
                  <c:v>28.177127838134766</c:v>
                </c:pt>
                <c:pt idx="2691">
                  <c:v>28.21391487121582</c:v>
                </c:pt>
                <c:pt idx="2692">
                  <c:v>27.872068405151367</c:v>
                </c:pt>
                <c:pt idx="2693">
                  <c:v>27.437654495239258</c:v>
                </c:pt>
                <c:pt idx="2694">
                  <c:v>28.57244873046875</c:v>
                </c:pt>
                <c:pt idx="2695">
                  <c:v>25.810489654541016</c:v>
                </c:pt>
                <c:pt idx="2696">
                  <c:v>25.137834548950195</c:v>
                </c:pt>
                <c:pt idx="2697">
                  <c:v>24.904787063598633</c:v>
                </c:pt>
                <c:pt idx="2698">
                  <c:v>24.724889755249023</c:v>
                </c:pt>
                <c:pt idx="2699">
                  <c:v>25.890224456787109</c:v>
                </c:pt>
                <c:pt idx="2700">
                  <c:v>25.149456024169922</c:v>
                </c:pt>
                <c:pt idx="2701">
                  <c:v>25.526336669921875</c:v>
                </c:pt>
                <c:pt idx="2702">
                  <c:v>24.254573822021484</c:v>
                </c:pt>
                <c:pt idx="2703">
                  <c:v>23.039186477661133</c:v>
                </c:pt>
                <c:pt idx="2704">
                  <c:v>23.25025749206543</c:v>
                </c:pt>
                <c:pt idx="2705">
                  <c:v>22.905563354492188</c:v>
                </c:pt>
                <c:pt idx="2706">
                  <c:v>23.55705451965332</c:v>
                </c:pt>
                <c:pt idx="2707">
                  <c:v>22.942070007324219</c:v>
                </c:pt>
                <c:pt idx="2708">
                  <c:v>23.530447006225586</c:v>
                </c:pt>
                <c:pt idx="2709">
                  <c:v>21.739059448242188</c:v>
                </c:pt>
                <c:pt idx="2710">
                  <c:v>21.969213485717773</c:v>
                </c:pt>
                <c:pt idx="2711">
                  <c:v>22.451684951782227</c:v>
                </c:pt>
                <c:pt idx="2712">
                  <c:v>22.36689567565918</c:v>
                </c:pt>
                <c:pt idx="2713">
                  <c:v>21.920488357543945</c:v>
                </c:pt>
                <c:pt idx="2714">
                  <c:v>21.388858795166016</c:v>
                </c:pt>
                <c:pt idx="2715">
                  <c:v>21.822206497192383</c:v>
                </c:pt>
                <c:pt idx="2716">
                  <c:v>22.073553085327148</c:v>
                </c:pt>
                <c:pt idx="2717">
                  <c:v>21.696680068969727</c:v>
                </c:pt>
                <c:pt idx="2718">
                  <c:v>21.769996643066406</c:v>
                </c:pt>
                <c:pt idx="2719">
                  <c:v>20.867700576782227</c:v>
                </c:pt>
                <c:pt idx="2720">
                  <c:v>21.411338806152344</c:v>
                </c:pt>
                <c:pt idx="2721">
                  <c:v>21.414079666137695</c:v>
                </c:pt>
                <c:pt idx="2722">
                  <c:v>21.470769882202148</c:v>
                </c:pt>
                <c:pt idx="2723">
                  <c:v>21.679975509643555</c:v>
                </c:pt>
                <c:pt idx="2724">
                  <c:v>21.276891708374023</c:v>
                </c:pt>
                <c:pt idx="2725">
                  <c:v>20.879114151000977</c:v>
                </c:pt>
                <c:pt idx="2726">
                  <c:v>20.714273452758789</c:v>
                </c:pt>
                <c:pt idx="2727">
                  <c:v>20.529476165771484</c:v>
                </c:pt>
                <c:pt idx="2728">
                  <c:v>20.897130966186523</c:v>
                </c:pt>
                <c:pt idx="2729">
                  <c:v>21.043830871582031</c:v>
                </c:pt>
                <c:pt idx="2730">
                  <c:v>22.086599349975586</c:v>
                </c:pt>
                <c:pt idx="2731">
                  <c:v>21.039505004882813</c:v>
                </c:pt>
                <c:pt idx="2732">
                  <c:v>21.083511352539063</c:v>
                </c:pt>
                <c:pt idx="2733">
                  <c:v>20.443931579589844</c:v>
                </c:pt>
                <c:pt idx="2734">
                  <c:v>19.707883834838867</c:v>
                </c:pt>
                <c:pt idx="2735">
                  <c:v>20.098545074462891</c:v>
                </c:pt>
                <c:pt idx="2736">
                  <c:v>20.998926162719727</c:v>
                </c:pt>
                <c:pt idx="2737">
                  <c:v>21.117965698242188</c:v>
                </c:pt>
                <c:pt idx="2738">
                  <c:v>20.757164001464844</c:v>
                </c:pt>
                <c:pt idx="2739">
                  <c:v>20.368646621704102</c:v>
                </c:pt>
                <c:pt idx="2740">
                  <c:v>20.178691864013672</c:v>
                </c:pt>
                <c:pt idx="2741">
                  <c:v>19.989917755126953</c:v>
                </c:pt>
                <c:pt idx="2742">
                  <c:v>19.603878021240234</c:v>
                </c:pt>
                <c:pt idx="2743">
                  <c:v>20.003063201904297</c:v>
                </c:pt>
                <c:pt idx="2744">
                  <c:v>20.812606811523438</c:v>
                </c:pt>
                <c:pt idx="2745">
                  <c:v>22.889747619628906</c:v>
                </c:pt>
                <c:pt idx="2746">
                  <c:v>21.550809860229492</c:v>
                </c:pt>
                <c:pt idx="2747">
                  <c:v>21.161338806152344</c:v>
                </c:pt>
                <c:pt idx="2748">
                  <c:v>20.578556060791016</c:v>
                </c:pt>
                <c:pt idx="2749">
                  <c:v>21.234827041625977</c:v>
                </c:pt>
                <c:pt idx="2750">
                  <c:v>21.094633102416992</c:v>
                </c:pt>
                <c:pt idx="2751">
                  <c:v>21.74675178527832</c:v>
                </c:pt>
                <c:pt idx="2752">
                  <c:v>21.54871940612793</c:v>
                </c:pt>
                <c:pt idx="2753">
                  <c:v>21.342504501342773</c:v>
                </c:pt>
                <c:pt idx="2754">
                  <c:v>21.194107055664063</c:v>
                </c:pt>
                <c:pt idx="2755">
                  <c:v>21.828227996826172</c:v>
                </c:pt>
                <c:pt idx="2756">
                  <c:v>22.613471984863281</c:v>
                </c:pt>
                <c:pt idx="2757">
                  <c:v>21.798297882080078</c:v>
                </c:pt>
                <c:pt idx="2758">
                  <c:v>21.8714599609375</c:v>
                </c:pt>
                <c:pt idx="2759">
                  <c:v>23.041683197021484</c:v>
                </c:pt>
                <c:pt idx="2760">
                  <c:v>22.325824737548828</c:v>
                </c:pt>
                <c:pt idx="2761">
                  <c:v>22.301340103149414</c:v>
                </c:pt>
                <c:pt idx="2762">
                  <c:v>20.994462966918945</c:v>
                </c:pt>
                <c:pt idx="2763">
                  <c:v>21.581790924072266</c:v>
                </c:pt>
                <c:pt idx="2764">
                  <c:v>23.323488235473633</c:v>
                </c:pt>
                <c:pt idx="2765">
                  <c:v>22.513814926147461</c:v>
                </c:pt>
                <c:pt idx="2766">
                  <c:v>22.432910919189453</c:v>
                </c:pt>
                <c:pt idx="2767">
                  <c:v>22.398618698120117</c:v>
                </c:pt>
                <c:pt idx="2768">
                  <c:v>22.680952072143555</c:v>
                </c:pt>
                <c:pt idx="2769">
                  <c:v>22.165969848632813</c:v>
                </c:pt>
                <c:pt idx="2770">
                  <c:v>22.610206604003906</c:v>
                </c:pt>
                <c:pt idx="2771">
                  <c:v>21.998241424560547</c:v>
                </c:pt>
                <c:pt idx="2772">
                  <c:v>22.245107650756836</c:v>
                </c:pt>
                <c:pt idx="2773">
                  <c:v>21.793354034423828</c:v>
                </c:pt>
                <c:pt idx="2774">
                  <c:v>21.057807922363281</c:v>
                </c:pt>
                <c:pt idx="2775">
                  <c:v>22.637540817260742</c:v>
                </c:pt>
                <c:pt idx="2776">
                  <c:v>21.507680892944336</c:v>
                </c:pt>
                <c:pt idx="2777">
                  <c:v>21.215497970581055</c:v>
                </c:pt>
                <c:pt idx="2778">
                  <c:v>21.936796188354492</c:v>
                </c:pt>
                <c:pt idx="2779">
                  <c:v>21.666009902954102</c:v>
                </c:pt>
                <c:pt idx="2780">
                  <c:v>24.419696807861328</c:v>
                </c:pt>
                <c:pt idx="2781">
                  <c:v>23.302816390991211</c:v>
                </c:pt>
                <c:pt idx="2782">
                  <c:v>22.609651565551758</c:v>
                </c:pt>
                <c:pt idx="2783">
                  <c:v>23.148296356201172</c:v>
                </c:pt>
                <c:pt idx="2784">
                  <c:v>23.407205581665039</c:v>
                </c:pt>
                <c:pt idx="2785">
                  <c:v>24.133638381958008</c:v>
                </c:pt>
                <c:pt idx="2786">
                  <c:v>24.907196044921875</c:v>
                </c:pt>
                <c:pt idx="2787">
                  <c:v>24.48737907409668</c:v>
                </c:pt>
                <c:pt idx="2788">
                  <c:v>25.410007476806641</c:v>
                </c:pt>
                <c:pt idx="2789">
                  <c:v>26.617822647094727</c:v>
                </c:pt>
                <c:pt idx="2790">
                  <c:v>25.797695159912109</c:v>
                </c:pt>
                <c:pt idx="2791">
                  <c:v>26.324287414550781</c:v>
                </c:pt>
                <c:pt idx="2792">
                  <c:v>27.078323364257813</c:v>
                </c:pt>
                <c:pt idx="2793">
                  <c:v>27.011501312255859</c:v>
                </c:pt>
                <c:pt idx="2794">
                  <c:v>28.415830612182617</c:v>
                </c:pt>
                <c:pt idx="2795">
                  <c:v>27.685747146606445</c:v>
                </c:pt>
                <c:pt idx="2796">
                  <c:v>27.688022613525391</c:v>
                </c:pt>
                <c:pt idx="2797">
                  <c:v>28.424980163574219</c:v>
                </c:pt>
                <c:pt idx="2798">
                  <c:v>28.230890274047852</c:v>
                </c:pt>
                <c:pt idx="2799">
                  <c:v>28.840696334838867</c:v>
                </c:pt>
                <c:pt idx="2800">
                  <c:v>29.690301895141602</c:v>
                </c:pt>
                <c:pt idx="2801">
                  <c:v>30.052223205566406</c:v>
                </c:pt>
                <c:pt idx="2802">
                  <c:v>30.999042510986328</c:v>
                </c:pt>
                <c:pt idx="2803">
                  <c:v>29.989591598510742</c:v>
                </c:pt>
                <c:pt idx="2804">
                  <c:v>30.623048782348633</c:v>
                </c:pt>
                <c:pt idx="2805">
                  <c:v>30.682245254516602</c:v>
                </c:pt>
                <c:pt idx="2806">
                  <c:v>31.423402786254883</c:v>
                </c:pt>
                <c:pt idx="2807">
                  <c:v>32.272418975830078</c:v>
                </c:pt>
                <c:pt idx="2808">
                  <c:v>31.870063781738281</c:v>
                </c:pt>
                <c:pt idx="2809">
                  <c:v>31.24415397644043</c:v>
                </c:pt>
                <c:pt idx="2810">
                  <c:v>32.759090423583984</c:v>
                </c:pt>
                <c:pt idx="2811">
                  <c:v>34.074619293212891</c:v>
                </c:pt>
                <c:pt idx="2812">
                  <c:v>35.394065856933594</c:v>
                </c:pt>
                <c:pt idx="2813">
                  <c:v>34.274456024169922</c:v>
                </c:pt>
                <c:pt idx="2814">
                  <c:v>34.514068603515625</c:v>
                </c:pt>
                <c:pt idx="2815">
                  <c:v>36.112495422363281</c:v>
                </c:pt>
                <c:pt idx="2816">
                  <c:v>36.272922515869141</c:v>
                </c:pt>
                <c:pt idx="2817">
                  <c:v>37.549285888671875</c:v>
                </c:pt>
                <c:pt idx="2818">
                  <c:v>38.068645477294922</c:v>
                </c:pt>
                <c:pt idx="2819">
                  <c:v>37.533199310302734</c:v>
                </c:pt>
                <c:pt idx="2820">
                  <c:v>36.314292907714844</c:v>
                </c:pt>
                <c:pt idx="2821">
                  <c:v>38.459300994873047</c:v>
                </c:pt>
                <c:pt idx="2822">
                  <c:v>38.74993896484375</c:v>
                </c:pt>
                <c:pt idx="2823">
                  <c:v>39.583526611328125</c:v>
                </c:pt>
                <c:pt idx="2824">
                  <c:v>39.046958923339844</c:v>
                </c:pt>
                <c:pt idx="2825">
                  <c:v>38.331256866455078</c:v>
                </c:pt>
                <c:pt idx="2826">
                  <c:v>38.497768402099609</c:v>
                </c:pt>
                <c:pt idx="2827">
                  <c:v>40.087833404541016</c:v>
                </c:pt>
                <c:pt idx="2828">
                  <c:v>39.871009826660156</c:v>
                </c:pt>
                <c:pt idx="2829">
                  <c:v>39.370964050292969</c:v>
                </c:pt>
                <c:pt idx="2830">
                  <c:v>40.476055145263672</c:v>
                </c:pt>
                <c:pt idx="2831">
                  <c:v>41.431949615478516</c:v>
                </c:pt>
                <c:pt idx="2832">
                  <c:v>38.386997222900391</c:v>
                </c:pt>
                <c:pt idx="2833">
                  <c:v>37.383640289306641</c:v>
                </c:pt>
                <c:pt idx="2834">
                  <c:v>37.56109619140625</c:v>
                </c:pt>
                <c:pt idx="2835">
                  <c:v>37.474525451660156</c:v>
                </c:pt>
                <c:pt idx="2836">
                  <c:v>37.697605133056641</c:v>
                </c:pt>
                <c:pt idx="2837">
                  <c:v>35.854721069335938</c:v>
                </c:pt>
                <c:pt idx="2838">
                  <c:v>37.028968811035156</c:v>
                </c:pt>
                <c:pt idx="2839">
                  <c:v>37.569869995117188</c:v>
                </c:pt>
                <c:pt idx="2840">
                  <c:v>38.335926055908203</c:v>
                </c:pt>
                <c:pt idx="2841">
                  <c:v>37.666542053222656</c:v>
                </c:pt>
                <c:pt idx="2842">
                  <c:v>36.217971801757813</c:v>
                </c:pt>
                <c:pt idx="2843">
                  <c:v>36.610267639160156</c:v>
                </c:pt>
                <c:pt idx="2844">
                  <c:v>37.222690582275391</c:v>
                </c:pt>
                <c:pt idx="2845">
                  <c:v>35.812034606933594</c:v>
                </c:pt>
                <c:pt idx="2846">
                  <c:v>36.2919921875</c:v>
                </c:pt>
                <c:pt idx="2847">
                  <c:v>36.554328918457031</c:v>
                </c:pt>
                <c:pt idx="2848">
                  <c:v>35.074554443359375</c:v>
                </c:pt>
                <c:pt idx="2849">
                  <c:v>35.564247131347656</c:v>
                </c:pt>
                <c:pt idx="2850">
                  <c:v>35.809200286865234</c:v>
                </c:pt>
                <c:pt idx="2851">
                  <c:v>35.23785400390625</c:v>
                </c:pt>
                <c:pt idx="2852">
                  <c:v>35.224288940429688</c:v>
                </c:pt>
                <c:pt idx="2853">
                  <c:v>35.589714050292969</c:v>
                </c:pt>
                <c:pt idx="2854">
                  <c:v>35.839023590087891</c:v>
                </c:pt>
                <c:pt idx="2855">
                  <c:v>35.042434692382813</c:v>
                </c:pt>
                <c:pt idx="2856">
                  <c:v>34.880512237548828</c:v>
                </c:pt>
                <c:pt idx="2857">
                  <c:v>35.546356201171875</c:v>
                </c:pt>
                <c:pt idx="2858">
                  <c:v>34.403995513916016</c:v>
                </c:pt>
                <c:pt idx="2859">
                  <c:v>35.930408477783203</c:v>
                </c:pt>
                <c:pt idx="2860">
                  <c:v>36.60174560546875</c:v>
                </c:pt>
                <c:pt idx="2861">
                  <c:v>39.024600982666016</c:v>
                </c:pt>
                <c:pt idx="2862">
                  <c:v>39.468349456787109</c:v>
                </c:pt>
                <c:pt idx="2863">
                  <c:v>38.534645080566406</c:v>
                </c:pt>
                <c:pt idx="2864">
                  <c:v>37.397415161132813</c:v>
                </c:pt>
                <c:pt idx="2865">
                  <c:v>37.411384582519531</c:v>
                </c:pt>
                <c:pt idx="2866">
                  <c:v>36.969566345214844</c:v>
                </c:pt>
                <c:pt idx="2867">
                  <c:v>38.680061340332031</c:v>
                </c:pt>
                <c:pt idx="2868">
                  <c:v>38.686092376708984</c:v>
                </c:pt>
                <c:pt idx="2869">
                  <c:v>37.898174285888672</c:v>
                </c:pt>
                <c:pt idx="2870">
                  <c:v>37.971141815185547</c:v>
                </c:pt>
                <c:pt idx="2871">
                  <c:v>39.696765899658203</c:v>
                </c:pt>
                <c:pt idx="2872">
                  <c:v>39.723636627197266</c:v>
                </c:pt>
                <c:pt idx="2873">
                  <c:v>39.248565673828125</c:v>
                </c:pt>
                <c:pt idx="2874">
                  <c:v>39.660129547119141</c:v>
                </c:pt>
                <c:pt idx="2875">
                  <c:v>39.824596405029297</c:v>
                </c:pt>
                <c:pt idx="2876">
                  <c:v>40.582283020019531</c:v>
                </c:pt>
                <c:pt idx="2877">
                  <c:v>40.521995544433594</c:v>
                </c:pt>
                <c:pt idx="2878">
                  <c:v>37.604293823242188</c:v>
                </c:pt>
                <c:pt idx="2879">
                  <c:v>36.458095550537109</c:v>
                </c:pt>
                <c:pt idx="2880">
                  <c:v>35.872615814208984</c:v>
                </c:pt>
                <c:pt idx="2881">
                  <c:v>35.172397613525391</c:v>
                </c:pt>
                <c:pt idx="2882">
                  <c:v>34.989021301269531</c:v>
                </c:pt>
                <c:pt idx="2883">
                  <c:v>36.041740417480469</c:v>
                </c:pt>
                <c:pt idx="2884">
                  <c:v>35.177173614501953</c:v>
                </c:pt>
                <c:pt idx="2885">
                  <c:v>33.389129638671875</c:v>
                </c:pt>
                <c:pt idx="2886">
                  <c:v>34.255649566650391</c:v>
                </c:pt>
                <c:pt idx="2887">
                  <c:v>35.832462310791016</c:v>
                </c:pt>
                <c:pt idx="2888">
                  <c:v>34.3192138671875</c:v>
                </c:pt>
                <c:pt idx="2889">
                  <c:v>35.676731109619141</c:v>
                </c:pt>
                <c:pt idx="2890">
                  <c:v>34.111976623535156</c:v>
                </c:pt>
                <c:pt idx="2891">
                  <c:v>33.608890533447266</c:v>
                </c:pt>
                <c:pt idx="2892">
                  <c:v>34.4744873046875</c:v>
                </c:pt>
                <c:pt idx="2893">
                  <c:v>35.079463958740234</c:v>
                </c:pt>
                <c:pt idx="2894">
                  <c:v>34.598686218261719</c:v>
                </c:pt>
                <c:pt idx="2895">
                  <c:v>34.491912841796875</c:v>
                </c:pt>
                <c:pt idx="2896">
                  <c:v>34.052780151367188</c:v>
                </c:pt>
                <c:pt idx="2897">
                  <c:v>33.962631225585938</c:v>
                </c:pt>
                <c:pt idx="2898">
                  <c:v>33.699832916259766</c:v>
                </c:pt>
                <c:pt idx="2899">
                  <c:v>34.737438201904297</c:v>
                </c:pt>
                <c:pt idx="2900">
                  <c:v>34.6524658203125</c:v>
                </c:pt>
                <c:pt idx="2901">
                  <c:v>35.131038665771484</c:v>
                </c:pt>
                <c:pt idx="2902">
                  <c:v>34.072952270507813</c:v>
                </c:pt>
                <c:pt idx="2903">
                  <c:v>36.224178314208984</c:v>
                </c:pt>
                <c:pt idx="2904">
                  <c:v>34.370658874511719</c:v>
                </c:pt>
                <c:pt idx="2905">
                  <c:v>34.603687286376953</c:v>
                </c:pt>
                <c:pt idx="2906">
                  <c:v>34.763893127441406</c:v>
                </c:pt>
                <c:pt idx="2907">
                  <c:v>34.362483978271484</c:v>
                </c:pt>
                <c:pt idx="2908">
                  <c:v>32.993045806884766</c:v>
                </c:pt>
                <c:pt idx="2909">
                  <c:v>32.155746459960938</c:v>
                </c:pt>
                <c:pt idx="2910">
                  <c:v>31.886276245117188</c:v>
                </c:pt>
                <c:pt idx="2911">
                  <c:v>32.382991790771484</c:v>
                </c:pt>
                <c:pt idx="2912">
                  <c:v>33.860805511474609</c:v>
                </c:pt>
                <c:pt idx="2913">
                  <c:v>34.71868896484375</c:v>
                </c:pt>
                <c:pt idx="2914">
                  <c:v>34.428958892822266</c:v>
                </c:pt>
                <c:pt idx="2915">
                  <c:v>34.025478363037109</c:v>
                </c:pt>
                <c:pt idx="2916">
                  <c:v>33.96380615234375</c:v>
                </c:pt>
                <c:pt idx="2917">
                  <c:v>33.947303771972656</c:v>
                </c:pt>
                <c:pt idx="2918">
                  <c:v>33.663639068603516</c:v>
                </c:pt>
                <c:pt idx="2919">
                  <c:v>33.951465606689453</c:v>
                </c:pt>
                <c:pt idx="2920">
                  <c:v>34.099502563476563</c:v>
                </c:pt>
                <c:pt idx="2921">
                  <c:v>33.359203338623047</c:v>
                </c:pt>
                <c:pt idx="2922">
                  <c:v>33.991134643554688</c:v>
                </c:pt>
                <c:pt idx="2923">
                  <c:v>32.963035583496094</c:v>
                </c:pt>
                <c:pt idx="2924">
                  <c:v>34.561927795410156</c:v>
                </c:pt>
                <c:pt idx="2925">
                  <c:v>34.984149932861328</c:v>
                </c:pt>
                <c:pt idx="2926">
                  <c:v>34.706527709960938</c:v>
                </c:pt>
                <c:pt idx="2927">
                  <c:v>36.087360382080078</c:v>
                </c:pt>
                <c:pt idx="2928">
                  <c:v>33.915367126464844</c:v>
                </c:pt>
                <c:pt idx="2929">
                  <c:v>34.6956787109375</c:v>
                </c:pt>
                <c:pt idx="2930">
                  <c:v>34.938018798828125</c:v>
                </c:pt>
                <c:pt idx="2931">
                  <c:v>37.095684051513672</c:v>
                </c:pt>
                <c:pt idx="2932">
                  <c:v>35.119392395019531</c:v>
                </c:pt>
                <c:pt idx="2933">
                  <c:v>35.618381500244141</c:v>
                </c:pt>
                <c:pt idx="2934">
                  <c:v>34.69482421875</c:v>
                </c:pt>
                <c:pt idx="2935">
                  <c:v>35.704235076904297</c:v>
                </c:pt>
                <c:pt idx="2936">
                  <c:v>36.007259368896484</c:v>
                </c:pt>
                <c:pt idx="2937">
                  <c:v>35.077854156494141</c:v>
                </c:pt>
                <c:pt idx="2938">
                  <c:v>34.733634948730469</c:v>
                </c:pt>
                <c:pt idx="2939">
                  <c:v>34.191814422607422</c:v>
                </c:pt>
                <c:pt idx="2940">
                  <c:v>33.930992126464844</c:v>
                </c:pt>
                <c:pt idx="2941">
                  <c:v>33.456935882568359</c:v>
                </c:pt>
                <c:pt idx="2942">
                  <c:v>34.242958068847656</c:v>
                </c:pt>
                <c:pt idx="2943">
                  <c:v>36.285938262939453</c:v>
                </c:pt>
                <c:pt idx="2944">
                  <c:v>37.644908905029297</c:v>
                </c:pt>
                <c:pt idx="2945">
                  <c:v>36.402275085449219</c:v>
                </c:pt>
                <c:pt idx="2946">
                  <c:v>36.487831115722656</c:v>
                </c:pt>
                <c:pt idx="2947">
                  <c:v>36.432971954345703</c:v>
                </c:pt>
                <c:pt idx="2948">
                  <c:v>37.631370544433594</c:v>
                </c:pt>
                <c:pt idx="2949">
                  <c:v>36.716785430908203</c:v>
                </c:pt>
                <c:pt idx="2950">
                  <c:v>37.915016174316406</c:v>
                </c:pt>
                <c:pt idx="2951">
                  <c:v>36.777973175048828</c:v>
                </c:pt>
                <c:pt idx="2952">
                  <c:v>34.771656036376953</c:v>
                </c:pt>
                <c:pt idx="2953">
                  <c:v>34.447101593017578</c:v>
                </c:pt>
                <c:pt idx="2954">
                  <c:v>34.631725311279297</c:v>
                </c:pt>
                <c:pt idx="2955">
                  <c:v>34.629425048828125</c:v>
                </c:pt>
                <c:pt idx="2956">
                  <c:v>36.104644775390625</c:v>
                </c:pt>
                <c:pt idx="2957">
                  <c:v>36.752227783203125</c:v>
                </c:pt>
                <c:pt idx="2958">
                  <c:v>36.106349945068359</c:v>
                </c:pt>
                <c:pt idx="2959">
                  <c:v>35.503551483154297</c:v>
                </c:pt>
                <c:pt idx="2960">
                  <c:v>36.422676086425781</c:v>
                </c:pt>
                <c:pt idx="2961">
                  <c:v>34.302806854248047</c:v>
                </c:pt>
                <c:pt idx="2962">
                  <c:v>34.098030090332031</c:v>
                </c:pt>
                <c:pt idx="2963">
                  <c:v>33.802127838134766</c:v>
                </c:pt>
                <c:pt idx="2964">
                  <c:v>33.789337158203125</c:v>
                </c:pt>
                <c:pt idx="2965">
                  <c:v>33.625789642333984</c:v>
                </c:pt>
                <c:pt idx="2966">
                  <c:v>34.415348052978516</c:v>
                </c:pt>
                <c:pt idx="2967">
                  <c:v>34.318756103515625</c:v>
                </c:pt>
                <c:pt idx="2968">
                  <c:v>35.163131713867188</c:v>
                </c:pt>
                <c:pt idx="2969">
                  <c:v>34.570621490478516</c:v>
                </c:pt>
                <c:pt idx="2970">
                  <c:v>34.927089691162109</c:v>
                </c:pt>
                <c:pt idx="2971">
                  <c:v>34.742332458496094</c:v>
                </c:pt>
                <c:pt idx="2972">
                  <c:v>35.123527526855469</c:v>
                </c:pt>
                <c:pt idx="2973">
                  <c:v>37.243671417236328</c:v>
                </c:pt>
                <c:pt idx="2974">
                  <c:v>34.292129516601563</c:v>
                </c:pt>
                <c:pt idx="2975">
                  <c:v>33.074611663818359</c:v>
                </c:pt>
                <c:pt idx="2976">
                  <c:v>32.849018096923828</c:v>
                </c:pt>
                <c:pt idx="2977">
                  <c:v>32.2449951171875</c:v>
                </c:pt>
                <c:pt idx="2978">
                  <c:v>32.010932922363281</c:v>
                </c:pt>
                <c:pt idx="2979">
                  <c:v>30.736917495727539</c:v>
                </c:pt>
                <c:pt idx="2980">
                  <c:v>28.461811065673828</c:v>
                </c:pt>
                <c:pt idx="2981">
                  <c:v>28.946245193481445</c:v>
                </c:pt>
                <c:pt idx="2982">
                  <c:v>29.679052352905273</c:v>
                </c:pt>
                <c:pt idx="2983">
                  <c:v>28.429813385009766</c:v>
                </c:pt>
                <c:pt idx="2984">
                  <c:v>27.700008392333984</c:v>
                </c:pt>
                <c:pt idx="2985">
                  <c:v>26.683408737182617</c:v>
                </c:pt>
                <c:pt idx="2986">
                  <c:v>29.962976455688477</c:v>
                </c:pt>
                <c:pt idx="2987">
                  <c:v>28.469118118286133</c:v>
                </c:pt>
                <c:pt idx="2988">
                  <c:v>26.249696731567383</c:v>
                </c:pt>
                <c:pt idx="2989">
                  <c:v>26.453275680541992</c:v>
                </c:pt>
                <c:pt idx="2990">
                  <c:v>26.017467498779297</c:v>
                </c:pt>
                <c:pt idx="2991">
                  <c:v>25.242219924926758</c:v>
                </c:pt>
                <c:pt idx="2992">
                  <c:v>24.717504501342773</c:v>
                </c:pt>
                <c:pt idx="2993">
                  <c:v>24.712558746337891</c:v>
                </c:pt>
                <c:pt idx="2994">
                  <c:v>24.34698486328125</c:v>
                </c:pt>
                <c:pt idx="2995">
                  <c:v>24.23100471496582</c:v>
                </c:pt>
                <c:pt idx="2996">
                  <c:v>23.460744857788086</c:v>
                </c:pt>
                <c:pt idx="2997">
                  <c:v>23.028469085693359</c:v>
                </c:pt>
                <c:pt idx="2998">
                  <c:v>22.474573135375977</c:v>
                </c:pt>
                <c:pt idx="2999">
                  <c:v>22.323009490966797</c:v>
                </c:pt>
                <c:pt idx="3000">
                  <c:v>23.629783630371094</c:v>
                </c:pt>
                <c:pt idx="3001">
                  <c:v>22.90740966796875</c:v>
                </c:pt>
                <c:pt idx="3002">
                  <c:v>21.81068229675293</c:v>
                </c:pt>
                <c:pt idx="3003">
                  <c:v>22.418174743652344</c:v>
                </c:pt>
                <c:pt idx="3004">
                  <c:v>22.206289291381836</c:v>
                </c:pt>
                <c:pt idx="3005">
                  <c:v>19.654844284057617</c:v>
                </c:pt>
                <c:pt idx="3006">
                  <c:v>19.433351516723633</c:v>
                </c:pt>
                <c:pt idx="3007">
                  <c:v>21.524099349975586</c:v>
                </c:pt>
                <c:pt idx="3008">
                  <c:v>20.935564041137695</c:v>
                </c:pt>
                <c:pt idx="3009">
                  <c:v>19.158018112182617</c:v>
                </c:pt>
                <c:pt idx="3010">
                  <c:v>18.416057586669922</c:v>
                </c:pt>
                <c:pt idx="3011">
                  <c:v>18.563863754272461</c:v>
                </c:pt>
                <c:pt idx="3012">
                  <c:v>17.843587875366211</c:v>
                </c:pt>
                <c:pt idx="3013">
                  <c:v>18.163463592529297</c:v>
                </c:pt>
                <c:pt idx="3014">
                  <c:v>18.061441421508789</c:v>
                </c:pt>
                <c:pt idx="3015">
                  <c:v>18.468255996704102</c:v>
                </c:pt>
                <c:pt idx="3016">
                  <c:v>17.800504684448242</c:v>
                </c:pt>
                <c:pt idx="3017">
                  <c:v>18.343929290771484</c:v>
                </c:pt>
                <c:pt idx="3018">
                  <c:v>19.578107833862305</c:v>
                </c:pt>
                <c:pt idx="3019">
                  <c:v>18.385974884033203</c:v>
                </c:pt>
                <c:pt idx="3020">
                  <c:v>19.111888885498047</c:v>
                </c:pt>
                <c:pt idx="3021">
                  <c:v>18.939777374267578</c:v>
                </c:pt>
                <c:pt idx="3022">
                  <c:v>17.417783737182617</c:v>
                </c:pt>
                <c:pt idx="3023">
                  <c:v>17.234931945800781</c:v>
                </c:pt>
                <c:pt idx="3024">
                  <c:v>16.494405746459961</c:v>
                </c:pt>
                <c:pt idx="3025">
                  <c:v>16.891460418701172</c:v>
                </c:pt>
                <c:pt idx="3026">
                  <c:v>16.626556396484375</c:v>
                </c:pt>
                <c:pt idx="3027">
                  <c:v>16.079977035522461</c:v>
                </c:pt>
                <c:pt idx="3028">
                  <c:v>15.971659660339355</c:v>
                </c:pt>
                <c:pt idx="3029">
                  <c:v>16.332618713378906</c:v>
                </c:pt>
                <c:pt idx="3030">
                  <c:v>17.392049789428711</c:v>
                </c:pt>
                <c:pt idx="3031">
                  <c:v>16.064178466796875</c:v>
                </c:pt>
                <c:pt idx="3032">
                  <c:v>15.742172241210938</c:v>
                </c:pt>
                <c:pt idx="3033">
                  <c:v>16.880031585693359</c:v>
                </c:pt>
                <c:pt idx="3034">
                  <c:v>16.321931838989258</c:v>
                </c:pt>
                <c:pt idx="3035">
                  <c:v>15.33110237121582</c:v>
                </c:pt>
                <c:pt idx="3036">
                  <c:v>15.351345062255859</c:v>
                </c:pt>
                <c:pt idx="3037">
                  <c:v>15.600461959838867</c:v>
                </c:pt>
                <c:pt idx="3038">
                  <c:v>15.866466522216797</c:v>
                </c:pt>
                <c:pt idx="3039">
                  <c:v>15.915251731872559</c:v>
                </c:pt>
                <c:pt idx="3040">
                  <c:v>16.065902709960938</c:v>
                </c:pt>
                <c:pt idx="3041">
                  <c:v>16.99543571472168</c:v>
                </c:pt>
                <c:pt idx="3042">
                  <c:v>17.071325302124023</c:v>
                </c:pt>
                <c:pt idx="3043">
                  <c:v>17.208478927612305</c:v>
                </c:pt>
                <c:pt idx="3044">
                  <c:v>16.307929992675781</c:v>
                </c:pt>
                <c:pt idx="3045">
                  <c:v>16.856287002563477</c:v>
                </c:pt>
                <c:pt idx="3046">
                  <c:v>16.321722030639648</c:v>
                </c:pt>
                <c:pt idx="3047">
                  <c:v>16.200164794921875</c:v>
                </c:pt>
                <c:pt idx="3048">
                  <c:v>16.69921875</c:v>
                </c:pt>
                <c:pt idx="3049">
                  <c:v>16.952695846557617</c:v>
                </c:pt>
                <c:pt idx="3050">
                  <c:v>16.439155578613281</c:v>
                </c:pt>
                <c:pt idx="3051">
                  <c:v>15.916094779968262</c:v>
                </c:pt>
                <c:pt idx="3052">
                  <c:v>16.127344131469727</c:v>
                </c:pt>
                <c:pt idx="3053">
                  <c:v>16.06995964050293</c:v>
                </c:pt>
                <c:pt idx="3054">
                  <c:v>16.1571044921875</c:v>
                </c:pt>
                <c:pt idx="3055">
                  <c:v>16.048122406005859</c:v>
                </c:pt>
                <c:pt idx="3056">
                  <c:v>16.322662353515625</c:v>
                </c:pt>
                <c:pt idx="3057">
                  <c:v>16.176319122314453</c:v>
                </c:pt>
                <c:pt idx="3058">
                  <c:v>16.01300048828125</c:v>
                </c:pt>
                <c:pt idx="3059">
                  <c:v>15.835412979125977</c:v>
                </c:pt>
                <c:pt idx="3060">
                  <c:v>16.200717926025391</c:v>
                </c:pt>
                <c:pt idx="3061">
                  <c:v>15.763180732727051</c:v>
                </c:pt>
                <c:pt idx="3062">
                  <c:v>16.001689910888672</c:v>
                </c:pt>
                <c:pt idx="3063">
                  <c:v>15.0726318359375</c:v>
                </c:pt>
                <c:pt idx="3064">
                  <c:v>15.043828964233398</c:v>
                </c:pt>
                <c:pt idx="3065">
                  <c:v>15.420252799987793</c:v>
                </c:pt>
                <c:pt idx="3066">
                  <c:v>15.520641326904297</c:v>
                </c:pt>
                <c:pt idx="3067">
                  <c:v>15.547337532043457</c:v>
                </c:pt>
                <c:pt idx="3068">
                  <c:v>15.185040473937988</c:v>
                </c:pt>
                <c:pt idx="3069">
                  <c:v>15.562139511108398</c:v>
                </c:pt>
                <c:pt idx="3070">
                  <c:v>15.639344215393066</c:v>
                </c:pt>
                <c:pt idx="3071">
                  <c:v>15.098509788513184</c:v>
                </c:pt>
                <c:pt idx="3072">
                  <c:v>15.862871170043945</c:v>
                </c:pt>
                <c:pt idx="3073">
                  <c:v>16.238555908203125</c:v>
                </c:pt>
                <c:pt idx="3074">
                  <c:v>15.442956924438477</c:v>
                </c:pt>
                <c:pt idx="3075">
                  <c:v>15.145051956176758</c:v>
                </c:pt>
                <c:pt idx="3076">
                  <c:v>14.943671226501465</c:v>
                </c:pt>
                <c:pt idx="3077">
                  <c:v>14.830669403076172</c:v>
                </c:pt>
                <c:pt idx="3078">
                  <c:v>15.058741569519043</c:v>
                </c:pt>
                <c:pt idx="3079">
                  <c:v>15.094931602478027</c:v>
                </c:pt>
                <c:pt idx="3080">
                  <c:v>16.30744743347168</c:v>
                </c:pt>
                <c:pt idx="3081">
                  <c:v>15.283454895019531</c:v>
                </c:pt>
                <c:pt idx="3082">
                  <c:v>14.488557815551758</c:v>
                </c:pt>
                <c:pt idx="3083">
                  <c:v>15.394890785217285</c:v>
                </c:pt>
                <c:pt idx="3084">
                  <c:v>14.613625526428223</c:v>
                </c:pt>
                <c:pt idx="3085">
                  <c:v>13.693698883056641</c:v>
                </c:pt>
                <c:pt idx="3086">
                  <c:v>13.818527221679688</c:v>
                </c:pt>
                <c:pt idx="3087">
                  <c:v>15.727102279663086</c:v>
                </c:pt>
                <c:pt idx="3088">
                  <c:v>15.465572357177734</c:v>
                </c:pt>
                <c:pt idx="3089">
                  <c:v>14.425728797912598</c:v>
                </c:pt>
                <c:pt idx="3090">
                  <c:v>14.043627738952637</c:v>
                </c:pt>
                <c:pt idx="3091">
                  <c:v>14.109416007995605</c:v>
                </c:pt>
                <c:pt idx="3092">
                  <c:v>14.166207313537598</c:v>
                </c:pt>
                <c:pt idx="3093">
                  <c:v>14.474445343017578</c:v>
                </c:pt>
                <c:pt idx="3094">
                  <c:v>13.453176498413086</c:v>
                </c:pt>
                <c:pt idx="3095">
                  <c:v>13.908596038818359</c:v>
                </c:pt>
                <c:pt idx="3096">
                  <c:v>14.52324104309082</c:v>
                </c:pt>
                <c:pt idx="3097">
                  <c:v>13.625773429870605</c:v>
                </c:pt>
                <c:pt idx="3098">
                  <c:v>12.544549942016602</c:v>
                </c:pt>
                <c:pt idx="3099">
                  <c:v>13.01909065246582</c:v>
                </c:pt>
                <c:pt idx="3100">
                  <c:v>13.10442066192627</c:v>
                </c:pt>
                <c:pt idx="3101">
                  <c:v>12.388304710388184</c:v>
                </c:pt>
                <c:pt idx="3102">
                  <c:v>14.147068977355957</c:v>
                </c:pt>
                <c:pt idx="3103">
                  <c:v>14.386879920959473</c:v>
                </c:pt>
                <c:pt idx="3104">
                  <c:v>13.167181968688965</c:v>
                </c:pt>
                <c:pt idx="3105">
                  <c:v>13.937075614929199</c:v>
                </c:pt>
                <c:pt idx="3106">
                  <c:v>13.152848243713379</c:v>
                </c:pt>
                <c:pt idx="3107">
                  <c:v>13.224578857421875</c:v>
                </c:pt>
                <c:pt idx="3108">
                  <c:v>12.784201622009277</c:v>
                </c:pt>
                <c:pt idx="3109">
                  <c:v>13.259830474853516</c:v>
                </c:pt>
                <c:pt idx="3110">
                  <c:v>13.401312828063965</c:v>
                </c:pt>
                <c:pt idx="3111">
                  <c:v>14.492109298706055</c:v>
                </c:pt>
                <c:pt idx="3112">
                  <c:v>14.446582794189453</c:v>
                </c:pt>
                <c:pt idx="3113">
                  <c:v>12.837037086486816</c:v>
                </c:pt>
                <c:pt idx="3114">
                  <c:v>13.262939453125</c:v>
                </c:pt>
                <c:pt idx="3115">
                  <c:v>14.016181945800781</c:v>
                </c:pt>
                <c:pt idx="3116">
                  <c:v>13.675906181335449</c:v>
                </c:pt>
                <c:pt idx="3117">
                  <c:v>12.653602600097656</c:v>
                </c:pt>
                <c:pt idx="3118">
                  <c:v>12.764425277709961</c:v>
                </c:pt>
                <c:pt idx="3119">
                  <c:v>12.641386985778809</c:v>
                </c:pt>
                <c:pt idx="3120">
                  <c:v>12.908113479614258</c:v>
                </c:pt>
                <c:pt idx="3121">
                  <c:v>12.190478324890137</c:v>
                </c:pt>
                <c:pt idx="3122">
                  <c:v>12.782371520996094</c:v>
                </c:pt>
                <c:pt idx="3123">
                  <c:v>12.317770004272461</c:v>
                </c:pt>
                <c:pt idx="3124">
                  <c:v>12.322660446166992</c:v>
                </c:pt>
                <c:pt idx="3125">
                  <c:v>11.8387451171875</c:v>
                </c:pt>
                <c:pt idx="3126">
                  <c:v>12.221631050109863</c:v>
                </c:pt>
                <c:pt idx="3127">
                  <c:v>12.273211479187012</c:v>
                </c:pt>
                <c:pt idx="3128">
                  <c:v>12.591799736022949</c:v>
                </c:pt>
                <c:pt idx="3129">
                  <c:v>12.829470634460449</c:v>
                </c:pt>
                <c:pt idx="3130">
                  <c:v>11.935580253601074</c:v>
                </c:pt>
                <c:pt idx="3131">
                  <c:v>12.177783966064453</c:v>
                </c:pt>
                <c:pt idx="3132">
                  <c:v>12.19412899017334</c:v>
                </c:pt>
                <c:pt idx="3133">
                  <c:v>12.142131805419922</c:v>
                </c:pt>
                <c:pt idx="3134">
                  <c:v>12.004594802856445</c:v>
                </c:pt>
                <c:pt idx="3135">
                  <c:v>11.48349666595459</c:v>
                </c:pt>
                <c:pt idx="3136">
                  <c:v>11.540041923522949</c:v>
                </c:pt>
                <c:pt idx="3137">
                  <c:v>11.779608726501465</c:v>
                </c:pt>
                <c:pt idx="3138">
                  <c:v>10.944275856018066</c:v>
                </c:pt>
                <c:pt idx="3139">
                  <c:v>10.96347713470459</c:v>
                </c:pt>
                <c:pt idx="3140">
                  <c:v>11.339174270629883</c:v>
                </c:pt>
                <c:pt idx="3141">
                  <c:v>10.941685676574707</c:v>
                </c:pt>
                <c:pt idx="3142">
                  <c:v>9.9222087860107422</c:v>
                </c:pt>
                <c:pt idx="3143">
                  <c:v>10.700175285339355</c:v>
                </c:pt>
                <c:pt idx="3144">
                  <c:v>10.684676170349121</c:v>
                </c:pt>
                <c:pt idx="3145">
                  <c:v>10.573142051696777</c:v>
                </c:pt>
                <c:pt idx="3146">
                  <c:v>10.162871360778809</c:v>
                </c:pt>
                <c:pt idx="3147">
                  <c:v>10.541574478149414</c:v>
                </c:pt>
                <c:pt idx="3148">
                  <c:v>10.325376510620117</c:v>
                </c:pt>
                <c:pt idx="3149">
                  <c:v>10.36232852935791</c:v>
                </c:pt>
                <c:pt idx="3150">
                  <c:v>10.845149040222168</c:v>
                </c:pt>
                <c:pt idx="3151">
                  <c:v>10.982999801635742</c:v>
                </c:pt>
                <c:pt idx="3152">
                  <c:v>10.65618896484375</c:v>
                </c:pt>
                <c:pt idx="3153">
                  <c:v>10.291882514953613</c:v>
                </c:pt>
                <c:pt idx="3154">
                  <c:v>10.971898078918457</c:v>
                </c:pt>
                <c:pt idx="3155">
                  <c:v>10.241403579711914</c:v>
                </c:pt>
                <c:pt idx="3156">
                  <c:v>10.372945785522461</c:v>
                </c:pt>
                <c:pt idx="3157">
                  <c:v>10.339964866638184</c:v>
                </c:pt>
                <c:pt idx="3158">
                  <c:v>10.590386390686035</c:v>
                </c:pt>
                <c:pt idx="3159">
                  <c:v>10.21157169342041</c:v>
                </c:pt>
                <c:pt idx="3160">
                  <c:v>11.486454963684082</c:v>
                </c:pt>
                <c:pt idx="3161">
                  <c:v>11.545104026794434</c:v>
                </c:pt>
                <c:pt idx="3162">
                  <c:v>11.251568794250488</c:v>
                </c:pt>
                <c:pt idx="3163">
                  <c:v>11.426389694213867</c:v>
                </c:pt>
                <c:pt idx="3164">
                  <c:v>11.578483581542969</c:v>
                </c:pt>
                <c:pt idx="3165">
                  <c:v>11.45026683807373</c:v>
                </c:pt>
                <c:pt idx="3166">
                  <c:v>11.738399505615234</c:v>
                </c:pt>
                <c:pt idx="3167">
                  <c:v>12.271716117858887</c:v>
                </c:pt>
                <c:pt idx="3168">
                  <c:v>12.428628921508789</c:v>
                </c:pt>
                <c:pt idx="3169">
                  <c:v>12.311914443969727</c:v>
                </c:pt>
                <c:pt idx="3170">
                  <c:v>12.240819931030273</c:v>
                </c:pt>
                <c:pt idx="3171">
                  <c:v>11.479148864746094</c:v>
                </c:pt>
                <c:pt idx="3172">
                  <c:v>11.860665321350098</c:v>
                </c:pt>
                <c:pt idx="3173">
                  <c:v>11.971415519714355</c:v>
                </c:pt>
                <c:pt idx="3174">
                  <c:v>11.768617630004883</c:v>
                </c:pt>
                <c:pt idx="3175">
                  <c:v>11.528409957885742</c:v>
                </c:pt>
                <c:pt idx="3176">
                  <c:v>11.510688781738281</c:v>
                </c:pt>
                <c:pt idx="3177">
                  <c:v>11.517248153686523</c:v>
                </c:pt>
                <c:pt idx="3178">
                  <c:v>11.509016036987305</c:v>
                </c:pt>
                <c:pt idx="3179">
                  <c:v>11.018855094909668</c:v>
                </c:pt>
                <c:pt idx="3180">
                  <c:v>11.931277275085449</c:v>
                </c:pt>
                <c:pt idx="3181">
                  <c:v>11.42933464050293</c:v>
                </c:pt>
                <c:pt idx="3182">
                  <c:v>11.392829895019531</c:v>
                </c:pt>
                <c:pt idx="3183">
                  <c:v>11.116086006164551</c:v>
                </c:pt>
                <c:pt idx="3184">
                  <c:v>11.765377998352051</c:v>
                </c:pt>
                <c:pt idx="3185">
                  <c:v>11.974250793457031</c:v>
                </c:pt>
                <c:pt idx="3186">
                  <c:v>12.045065879821777</c:v>
                </c:pt>
                <c:pt idx="3187">
                  <c:v>12.014880180358887</c:v>
                </c:pt>
                <c:pt idx="3188">
                  <c:v>11.85276985168457</c:v>
                </c:pt>
                <c:pt idx="3189">
                  <c:v>11.857932090759277</c:v>
                </c:pt>
                <c:pt idx="3190">
                  <c:v>11.772869110107422</c:v>
                </c:pt>
                <c:pt idx="3191">
                  <c:v>12.436867713928223</c:v>
                </c:pt>
                <c:pt idx="3192">
                  <c:v>12.048637390136719</c:v>
                </c:pt>
                <c:pt idx="3193">
                  <c:v>12.221563339233398</c:v>
                </c:pt>
                <c:pt idx="3194">
                  <c:v>12.021220207214355</c:v>
                </c:pt>
                <c:pt idx="3195">
                  <c:v>11.766177177429199</c:v>
                </c:pt>
                <c:pt idx="3196">
                  <c:v>11.926226615905762</c:v>
                </c:pt>
                <c:pt idx="3197">
                  <c:v>12.518722534179688</c:v>
                </c:pt>
                <c:pt idx="3198">
                  <c:v>12.78884220123291</c:v>
                </c:pt>
                <c:pt idx="3199">
                  <c:v>13.138166427612305</c:v>
                </c:pt>
                <c:pt idx="3200">
                  <c:v>13.206771850585938</c:v>
                </c:pt>
                <c:pt idx="3201">
                  <c:v>13.747776985168457</c:v>
                </c:pt>
                <c:pt idx="3202">
                  <c:v>14.369383811950684</c:v>
                </c:pt>
                <c:pt idx="3203">
                  <c:v>14.912247657775879</c:v>
                </c:pt>
                <c:pt idx="3204">
                  <c:v>14.902846336364746</c:v>
                </c:pt>
                <c:pt idx="3205">
                  <c:v>14.831265449523926</c:v>
                </c:pt>
                <c:pt idx="3206">
                  <c:v>15.37529468536377</c:v>
                </c:pt>
                <c:pt idx="3207">
                  <c:v>15.19185733795166</c:v>
                </c:pt>
                <c:pt idx="3208">
                  <c:v>14.662458419799805</c:v>
                </c:pt>
                <c:pt idx="3209">
                  <c:v>14.715417861938477</c:v>
                </c:pt>
                <c:pt idx="3210">
                  <c:v>14.737444877624512</c:v>
                </c:pt>
                <c:pt idx="3211">
                  <c:v>14.382384300231934</c:v>
                </c:pt>
                <c:pt idx="3212">
                  <c:v>14.681145668029785</c:v>
                </c:pt>
                <c:pt idx="3213">
                  <c:v>14.457662582397461</c:v>
                </c:pt>
                <c:pt idx="3214">
                  <c:v>15.216995239257813</c:v>
                </c:pt>
                <c:pt idx="3215">
                  <c:v>15.109399795532227</c:v>
                </c:pt>
                <c:pt idx="3216">
                  <c:v>15.341981887817383</c:v>
                </c:pt>
                <c:pt idx="3217">
                  <c:v>15.805812835693359</c:v>
                </c:pt>
                <c:pt idx="3218">
                  <c:v>15.745327949523926</c:v>
                </c:pt>
                <c:pt idx="3219">
                  <c:v>15.818206787109375</c:v>
                </c:pt>
                <c:pt idx="3220">
                  <c:v>16.025402069091797</c:v>
                </c:pt>
                <c:pt idx="3221">
                  <c:v>15.661925315856934</c:v>
                </c:pt>
                <c:pt idx="3222">
                  <c:v>15.931181907653809</c:v>
                </c:pt>
                <c:pt idx="3223">
                  <c:v>15.863986015319824</c:v>
                </c:pt>
                <c:pt idx="3224">
                  <c:v>16.289562225341797</c:v>
                </c:pt>
                <c:pt idx="3225">
                  <c:v>16.494665145874023</c:v>
                </c:pt>
                <c:pt idx="3226">
                  <c:v>16.261489868164063</c:v>
                </c:pt>
                <c:pt idx="3227">
                  <c:v>16.173498153686523</c:v>
                </c:pt>
                <c:pt idx="3228">
                  <c:v>16.674039840698242</c:v>
                </c:pt>
                <c:pt idx="3229">
                  <c:v>16.003913879394531</c:v>
                </c:pt>
                <c:pt idx="3230">
                  <c:v>16.069295883178711</c:v>
                </c:pt>
                <c:pt idx="3231">
                  <c:v>16.415327072143555</c:v>
                </c:pt>
                <c:pt idx="3232">
                  <c:v>15.990914344787598</c:v>
                </c:pt>
                <c:pt idx="3233">
                  <c:v>17.001686096191406</c:v>
                </c:pt>
                <c:pt idx="3234">
                  <c:v>16.107889175415039</c:v>
                </c:pt>
                <c:pt idx="3235">
                  <c:v>16.585124969482422</c:v>
                </c:pt>
                <c:pt idx="3236">
                  <c:v>16.898735046386719</c:v>
                </c:pt>
                <c:pt idx="3237">
                  <c:v>16.095973968505859</c:v>
                </c:pt>
                <c:pt idx="3238">
                  <c:v>17.224782943725586</c:v>
                </c:pt>
                <c:pt idx="3239">
                  <c:v>17.452447891235352</c:v>
                </c:pt>
                <c:pt idx="3240">
                  <c:v>17.143115997314453</c:v>
                </c:pt>
                <c:pt idx="3241">
                  <c:v>17.108699798583984</c:v>
                </c:pt>
                <c:pt idx="3242">
                  <c:v>16.716251373291016</c:v>
                </c:pt>
                <c:pt idx="3243">
                  <c:v>16.874961853027344</c:v>
                </c:pt>
                <c:pt idx="3244">
                  <c:v>16.853706359863281</c:v>
                </c:pt>
                <c:pt idx="3245">
                  <c:v>16.834871292114258</c:v>
                </c:pt>
                <c:pt idx="3246">
                  <c:v>16.56982421875</c:v>
                </c:pt>
                <c:pt idx="3247">
                  <c:v>16.100028991699219</c:v>
                </c:pt>
                <c:pt idx="3248">
                  <c:v>15.589067459106445</c:v>
                </c:pt>
                <c:pt idx="3249">
                  <c:v>14.578116416931152</c:v>
                </c:pt>
                <c:pt idx="3250">
                  <c:v>14.843173980712891</c:v>
                </c:pt>
                <c:pt idx="3251">
                  <c:v>14.642910003662109</c:v>
                </c:pt>
                <c:pt idx="3252">
                  <c:v>15.009663581848145</c:v>
                </c:pt>
                <c:pt idx="3253">
                  <c:v>15.187439918518066</c:v>
                </c:pt>
                <c:pt idx="3254">
                  <c:v>14.502556800842285</c:v>
                </c:pt>
                <c:pt idx="3255">
                  <c:v>14.401909828186035</c:v>
                </c:pt>
                <c:pt idx="3256">
                  <c:v>14.155266761779785</c:v>
                </c:pt>
                <c:pt idx="3257">
                  <c:v>13.296413421630859</c:v>
                </c:pt>
                <c:pt idx="3258">
                  <c:v>13.842411041259766</c:v>
                </c:pt>
                <c:pt idx="3259">
                  <c:v>13.051873207092285</c:v>
                </c:pt>
                <c:pt idx="3260">
                  <c:v>13.424676895141602</c:v>
                </c:pt>
                <c:pt idx="3261">
                  <c:v>12.714849472045898</c:v>
                </c:pt>
                <c:pt idx="3262">
                  <c:v>12.544093132019043</c:v>
                </c:pt>
                <c:pt idx="3263">
                  <c:v>11.796352386474609</c:v>
                </c:pt>
                <c:pt idx="3264">
                  <c:v>11.408049583435059</c:v>
                </c:pt>
                <c:pt idx="3265">
                  <c:v>11.143433570861816</c:v>
                </c:pt>
                <c:pt idx="3266">
                  <c:v>10.863544464111328</c:v>
                </c:pt>
                <c:pt idx="3267">
                  <c:v>10.222943305969238</c:v>
                </c:pt>
                <c:pt idx="3268">
                  <c:v>9.9855613708496094</c:v>
                </c:pt>
                <c:pt idx="3269">
                  <c:v>9.8600540161132813</c:v>
                </c:pt>
                <c:pt idx="3270">
                  <c:v>9.6586742401123047</c:v>
                </c:pt>
                <c:pt idx="3271">
                  <c:v>9.6350898742675781</c:v>
                </c:pt>
                <c:pt idx="3272">
                  <c:v>9.3359174728393555</c:v>
                </c:pt>
                <c:pt idx="3273">
                  <c:v>8.6146144866943359</c:v>
                </c:pt>
                <c:pt idx="3274">
                  <c:v>8.549407958984375</c:v>
                </c:pt>
                <c:pt idx="3275">
                  <c:v>8.62408447265625</c:v>
                </c:pt>
                <c:pt idx="3276">
                  <c:v>8.2602968215942383</c:v>
                </c:pt>
                <c:pt idx="3277">
                  <c:v>7.9972319602966309</c:v>
                </c:pt>
                <c:pt idx="3278">
                  <c:v>7.8509297370910645</c:v>
                </c:pt>
                <c:pt idx="3279">
                  <c:v>7.4643054008483887</c:v>
                </c:pt>
                <c:pt idx="3280">
                  <c:v>7.2607822418212891</c:v>
                </c:pt>
                <c:pt idx="3281">
                  <c:v>7.172698974609375</c:v>
                </c:pt>
                <c:pt idx="3282">
                  <c:v>6.8382968902587891</c:v>
                </c:pt>
                <c:pt idx="3283">
                  <c:v>6.5961871147155762</c:v>
                </c:pt>
                <c:pt idx="3284">
                  <c:v>6.2837018966674805</c:v>
                </c:pt>
                <c:pt idx="3285">
                  <c:v>5.9031591415405273</c:v>
                </c:pt>
                <c:pt idx="3286">
                  <c:v>5.9175534248352051</c:v>
                </c:pt>
                <c:pt idx="3287">
                  <c:v>5.8632817268371582</c:v>
                </c:pt>
                <c:pt idx="3288">
                  <c:v>5.6114778518676758</c:v>
                </c:pt>
                <c:pt idx="3289">
                  <c:v>5.548436164855957</c:v>
                </c:pt>
                <c:pt idx="3290">
                  <c:v>5.2751026153564453</c:v>
                </c:pt>
                <c:pt idx="3291">
                  <c:v>5.1784181594848633</c:v>
                </c:pt>
                <c:pt idx="3292">
                  <c:v>5.1327409744262695</c:v>
                </c:pt>
                <c:pt idx="3293">
                  <c:v>4.8774666786193848</c:v>
                </c:pt>
                <c:pt idx="3294">
                  <c:v>4.6253948211669922</c:v>
                </c:pt>
                <c:pt idx="3295">
                  <c:v>4.7921786308288574</c:v>
                </c:pt>
                <c:pt idx="3296">
                  <c:v>4.4299416542053223</c:v>
                </c:pt>
                <c:pt idx="3297">
                  <c:v>4.456357479095459</c:v>
                </c:pt>
                <c:pt idx="3298">
                  <c:v>4.6776432991027832</c:v>
                </c:pt>
                <c:pt idx="3299">
                  <c:v>4.2574100494384766</c:v>
                </c:pt>
                <c:pt idx="3300">
                  <c:v>4.148134708404541</c:v>
                </c:pt>
                <c:pt idx="3301">
                  <c:v>4.1615777015686035</c:v>
                </c:pt>
                <c:pt idx="3302">
                  <c:v>4.0170502662658691</c:v>
                </c:pt>
                <c:pt idx="3303">
                  <c:v>3.9736156463623047</c:v>
                </c:pt>
                <c:pt idx="3304">
                  <c:v>4.0979118347167969</c:v>
                </c:pt>
                <c:pt idx="3305">
                  <c:v>3.7930850982666016</c:v>
                </c:pt>
                <c:pt idx="3306">
                  <c:v>3.750241756439209</c:v>
                </c:pt>
                <c:pt idx="3307">
                  <c:v>3.5981266498565674</c:v>
                </c:pt>
                <c:pt idx="3308">
                  <c:v>3.590611457824707</c:v>
                </c:pt>
                <c:pt idx="3309">
                  <c:v>3.5684876441955566</c:v>
                </c:pt>
                <c:pt idx="3310">
                  <c:v>3.4832408428192139</c:v>
                </c:pt>
                <c:pt idx="3311">
                  <c:v>3.5560688972473145</c:v>
                </c:pt>
                <c:pt idx="3312">
                  <c:v>3.5135324001312256</c:v>
                </c:pt>
                <c:pt idx="3313">
                  <c:v>3.8925685882568359</c:v>
                </c:pt>
                <c:pt idx="3314">
                  <c:v>3.6952919960021973</c:v>
                </c:pt>
                <c:pt idx="3315">
                  <c:v>3.5538475513458252</c:v>
                </c:pt>
                <c:pt idx="3316">
                  <c:v>3.2600462436676025</c:v>
                </c:pt>
                <c:pt idx="3317">
                  <c:v>3.4174792766571045</c:v>
                </c:pt>
                <c:pt idx="3318">
                  <c:v>3.3436026573181152</c:v>
                </c:pt>
                <c:pt idx="3319">
                  <c:v>3.1796324253082275</c:v>
                </c:pt>
                <c:pt idx="3320">
                  <c:v>3.2269339561462402</c:v>
                </c:pt>
                <c:pt idx="3321">
                  <c:v>3.1643080711364746</c:v>
                </c:pt>
                <c:pt idx="3322">
                  <c:v>3.0933544635772705</c:v>
                </c:pt>
                <c:pt idx="3323">
                  <c:v>3.0543687343597412</c:v>
                </c:pt>
                <c:pt idx="3324">
                  <c:v>3.0811662673950195</c:v>
                </c:pt>
                <c:pt idx="3325">
                  <c:v>2.8292202949523926</c:v>
                </c:pt>
                <c:pt idx="3326">
                  <c:v>2.8964529037475586</c:v>
                </c:pt>
                <c:pt idx="3327">
                  <c:v>2.9048428535461426</c:v>
                </c:pt>
                <c:pt idx="3328">
                  <c:v>3.0292198657989502</c:v>
                </c:pt>
                <c:pt idx="3329">
                  <c:v>2.9172027111053467</c:v>
                </c:pt>
                <c:pt idx="3330">
                  <c:v>2.9935696125030518</c:v>
                </c:pt>
                <c:pt idx="3331">
                  <c:v>2.868877649307251</c:v>
                </c:pt>
                <c:pt idx="3332">
                  <c:v>2.8062052726745605</c:v>
                </c:pt>
                <c:pt idx="3333">
                  <c:v>2.7587399482727051</c:v>
                </c:pt>
                <c:pt idx="3334">
                  <c:v>2.8191359043121338</c:v>
                </c:pt>
                <c:pt idx="3335">
                  <c:v>2.75559401512146</c:v>
                </c:pt>
                <c:pt idx="3336">
                  <c:v>2.811131477355957</c:v>
                </c:pt>
                <c:pt idx="3337">
                  <c:v>2.6269204616546631</c:v>
                </c:pt>
                <c:pt idx="3338">
                  <c:v>2.6271548271179199</c:v>
                </c:pt>
                <c:pt idx="3339">
                  <c:v>2.6687955856323242</c:v>
                </c:pt>
                <c:pt idx="3340">
                  <c:v>2.5212910175323486</c:v>
                </c:pt>
                <c:pt idx="3341">
                  <c:v>2.6204524040222168</c:v>
                </c:pt>
                <c:pt idx="3342">
                  <c:v>2.4228975772857666</c:v>
                </c:pt>
                <c:pt idx="3343">
                  <c:v>2.3887259960174561</c:v>
                </c:pt>
                <c:pt idx="3344">
                  <c:v>2.4638867378234863</c:v>
                </c:pt>
                <c:pt idx="3345">
                  <c:v>2.5745182037353516</c:v>
                </c:pt>
                <c:pt idx="3346">
                  <c:v>2.702822208404541</c:v>
                </c:pt>
                <c:pt idx="3347">
                  <c:v>2.7472448348999023</c:v>
                </c:pt>
                <c:pt idx="3348">
                  <c:v>2.6751945018768311</c:v>
                </c:pt>
                <c:pt idx="3349">
                  <c:v>2.7038016319274902</c:v>
                </c:pt>
                <c:pt idx="3350">
                  <c:v>3.0227468013763428</c:v>
                </c:pt>
                <c:pt idx="3351">
                  <c:v>3.1134839057922363</c:v>
                </c:pt>
                <c:pt idx="3352">
                  <c:v>3.1209983825683594</c:v>
                </c:pt>
                <c:pt idx="3353">
                  <c:v>3.0396130084991455</c:v>
                </c:pt>
                <c:pt idx="3354">
                  <c:v>3.0085451602935791</c:v>
                </c:pt>
                <c:pt idx="3355">
                  <c:v>2.9396347999572754</c:v>
                </c:pt>
                <c:pt idx="3356">
                  <c:v>2.8485550880432129</c:v>
                </c:pt>
                <c:pt idx="3357">
                  <c:v>2.7931716442108154</c:v>
                </c:pt>
                <c:pt idx="3358">
                  <c:v>3.3313784599304199</c:v>
                </c:pt>
                <c:pt idx="3359">
                  <c:v>2.6867451667785645</c:v>
                </c:pt>
                <c:pt idx="3360">
                  <c:v>2.4675161838531494</c:v>
                </c:pt>
                <c:pt idx="3361">
                  <c:v>2.4958145618438721</c:v>
                </c:pt>
                <c:pt idx="3362">
                  <c:v>2.4248108863830566</c:v>
                </c:pt>
                <c:pt idx="3363">
                  <c:v>2.471005916595459</c:v>
                </c:pt>
                <c:pt idx="3364">
                  <c:v>2.4584922790527344</c:v>
                </c:pt>
                <c:pt idx="3365">
                  <c:v>2.4112927913665771</c:v>
                </c:pt>
                <c:pt idx="3366">
                  <c:v>2.4152874946594238</c:v>
                </c:pt>
                <c:pt idx="3367">
                  <c:v>2.5392465591430664</c:v>
                </c:pt>
                <c:pt idx="3368">
                  <c:v>2.6711325645446777</c:v>
                </c:pt>
                <c:pt idx="3369">
                  <c:v>2.6632287502288818</c:v>
                </c:pt>
                <c:pt idx="3370">
                  <c:v>2.6381330490112305</c:v>
                </c:pt>
                <c:pt idx="3371">
                  <c:v>2.6808266639709473</c:v>
                </c:pt>
                <c:pt idx="3372">
                  <c:v>2.6919596195220947</c:v>
                </c:pt>
                <c:pt idx="3373">
                  <c:v>2.8361189365386963</c:v>
                </c:pt>
                <c:pt idx="3374">
                  <c:v>2.8385348320007324</c:v>
                </c:pt>
                <c:pt idx="3375">
                  <c:v>2.7909462451934814</c:v>
                </c:pt>
                <c:pt idx="3376">
                  <c:v>2.8167910575866699</c:v>
                </c:pt>
                <c:pt idx="3377">
                  <c:v>2.7388343811035156</c:v>
                </c:pt>
                <c:pt idx="3378">
                  <c:v>2.8942916393280029</c:v>
                </c:pt>
                <c:pt idx="3379">
                  <c:v>2.8434319496154785</c:v>
                </c:pt>
                <c:pt idx="3380">
                  <c:v>3.0404973030090332</c:v>
                </c:pt>
                <c:pt idx="3381">
                  <c:v>2.8728435039520264</c:v>
                </c:pt>
                <c:pt idx="3382">
                  <c:v>2.9462637901306152</c:v>
                </c:pt>
                <c:pt idx="3383">
                  <c:v>3.3293893337249756</c:v>
                </c:pt>
                <c:pt idx="3384">
                  <c:v>3.3984036445617676</c:v>
                </c:pt>
                <c:pt idx="3385">
                  <c:v>3.575329065322876</c:v>
                </c:pt>
                <c:pt idx="3386">
                  <c:v>3.8140261173248291</c:v>
                </c:pt>
                <c:pt idx="3387">
                  <c:v>4.2443056106567383</c:v>
                </c:pt>
                <c:pt idx="3388">
                  <c:v>4.4952082633972168</c:v>
                </c:pt>
                <c:pt idx="3389">
                  <c:v>4.6769590377807617</c:v>
                </c:pt>
                <c:pt idx="3390">
                  <c:v>4.6343836784362793</c:v>
                </c:pt>
                <c:pt idx="3391">
                  <c:v>4.3526973724365234</c:v>
                </c:pt>
                <c:pt idx="3392">
                  <c:v>4.0788660049438477</c:v>
                </c:pt>
                <c:pt idx="3393">
                  <c:v>3.8816702365875244</c:v>
                </c:pt>
                <c:pt idx="3394">
                  <c:v>3.7589130401611328</c:v>
                </c:pt>
                <c:pt idx="3395">
                  <c:v>3.5330810546875</c:v>
                </c:pt>
                <c:pt idx="3396">
                  <c:v>3.4576907157897949</c:v>
                </c:pt>
                <c:pt idx="3397">
                  <c:v>3.3018090724945068</c:v>
                </c:pt>
                <c:pt idx="3398">
                  <c:v>3.4308910369873047</c:v>
                </c:pt>
                <c:pt idx="3399">
                  <c:v>3.3165872097015381</c:v>
                </c:pt>
                <c:pt idx="3400">
                  <c:v>3.4393200874328613</c:v>
                </c:pt>
                <c:pt idx="3401">
                  <c:v>3.317359447479248</c:v>
                </c:pt>
                <c:pt idx="3402">
                  <c:v>3.6001632213592529</c:v>
                </c:pt>
                <c:pt idx="3403">
                  <c:v>3.5748698711395264</c:v>
                </c:pt>
                <c:pt idx="3404">
                  <c:v>3.7287943363189697</c:v>
                </c:pt>
                <c:pt idx="3405">
                  <c:v>3.8156743049621582</c:v>
                </c:pt>
                <c:pt idx="3406">
                  <c:v>3.6501412391662598</c:v>
                </c:pt>
                <c:pt idx="3407">
                  <c:v>3.5586168766021729</c:v>
                </c:pt>
                <c:pt idx="3408">
                  <c:v>3.5622549057006836</c:v>
                </c:pt>
                <c:pt idx="3409">
                  <c:v>3.6053049564361572</c:v>
                </c:pt>
                <c:pt idx="3410">
                  <c:v>3.5221121311187744</c:v>
                </c:pt>
                <c:pt idx="3411">
                  <c:v>3.4920072555541992</c:v>
                </c:pt>
                <c:pt idx="3412">
                  <c:v>3.4432811737060547</c:v>
                </c:pt>
                <c:pt idx="3413">
                  <c:v>3.5159568786621094</c:v>
                </c:pt>
                <c:pt idx="3414">
                  <c:v>3.5753881931304932</c:v>
                </c:pt>
                <c:pt idx="3415">
                  <c:v>3.5379729270935059</c:v>
                </c:pt>
                <c:pt idx="3416">
                  <c:v>3.5563485622406006</c:v>
                </c:pt>
                <c:pt idx="3417">
                  <c:v>3.5967693328857422</c:v>
                </c:pt>
                <c:pt idx="3418">
                  <c:v>3.5024163722991943</c:v>
                </c:pt>
                <c:pt idx="3419">
                  <c:v>3.6505534648895264</c:v>
                </c:pt>
                <c:pt idx="3420">
                  <c:v>3.7205276489257813</c:v>
                </c:pt>
                <c:pt idx="3421">
                  <c:v>3.6364395618438721</c:v>
                </c:pt>
                <c:pt idx="3422">
                  <c:v>3.8973193168640137</c:v>
                </c:pt>
                <c:pt idx="3423">
                  <c:v>4.0490121841430664</c:v>
                </c:pt>
                <c:pt idx="3424">
                  <c:v>4.1621537208557129</c:v>
                </c:pt>
                <c:pt idx="3425">
                  <c:v>4.3098053932189941</c:v>
                </c:pt>
                <c:pt idx="3426">
                  <c:v>4.6086816787719727</c:v>
                </c:pt>
                <c:pt idx="3427">
                  <c:v>4.365814208984375</c:v>
                </c:pt>
                <c:pt idx="3428">
                  <c:v>4.3121957778930664</c:v>
                </c:pt>
                <c:pt idx="3429">
                  <c:v>4.048792839050293</c:v>
                </c:pt>
                <c:pt idx="3430">
                  <c:v>4.0533146858215332</c:v>
                </c:pt>
                <c:pt idx="3431">
                  <c:v>3.974341869354248</c:v>
                </c:pt>
                <c:pt idx="3432">
                  <c:v>3.8738248348236084</c:v>
                </c:pt>
                <c:pt idx="3433">
                  <c:v>3.8751175403594971</c:v>
                </c:pt>
                <c:pt idx="3434">
                  <c:v>3.8687379360198975</c:v>
                </c:pt>
                <c:pt idx="3435">
                  <c:v>3.8640134334564209</c:v>
                </c:pt>
                <c:pt idx="3436">
                  <c:v>3.8779401779174805</c:v>
                </c:pt>
                <c:pt idx="3437">
                  <c:v>3.8968629837036133</c:v>
                </c:pt>
                <c:pt idx="3438">
                  <c:v>4.072995662689209</c:v>
                </c:pt>
                <c:pt idx="3439">
                  <c:v>3.8423261642456055</c:v>
                </c:pt>
                <c:pt idx="3440">
                  <c:v>4.1049466133117676</c:v>
                </c:pt>
                <c:pt idx="3441">
                  <c:v>4.1539568901062012</c:v>
                </c:pt>
                <c:pt idx="3442">
                  <c:v>4.2277016639709473</c:v>
                </c:pt>
                <c:pt idx="3443">
                  <c:v>4.3503875732421875</c:v>
                </c:pt>
                <c:pt idx="3444">
                  <c:v>4.5658407211303711</c:v>
                </c:pt>
                <c:pt idx="3445">
                  <c:v>4.1828899383544922</c:v>
                </c:pt>
                <c:pt idx="3446">
                  <c:v>4.1805877685546875</c:v>
                </c:pt>
                <c:pt idx="3447">
                  <c:v>4.4792704582214355</c:v>
                </c:pt>
                <c:pt idx="3448">
                  <c:v>4.3430242538452148</c:v>
                </c:pt>
                <c:pt idx="3449">
                  <c:v>4.3732266426086426</c:v>
                </c:pt>
                <c:pt idx="3450">
                  <c:v>4.4143023490905762</c:v>
                </c:pt>
                <c:pt idx="3451">
                  <c:v>4.3975815773010254</c:v>
                </c:pt>
                <c:pt idx="3452">
                  <c:v>4.3100423812866211</c:v>
                </c:pt>
                <c:pt idx="3453">
                  <c:v>4.3255257606506348</c:v>
                </c:pt>
                <c:pt idx="3454">
                  <c:v>4.2986044883728027</c:v>
                </c:pt>
                <c:pt idx="3455">
                  <c:v>4.3614840507507324</c:v>
                </c:pt>
                <c:pt idx="3456">
                  <c:v>4.6675100326538086</c:v>
                </c:pt>
                <c:pt idx="3457">
                  <c:v>5.118861198425293</c:v>
                </c:pt>
                <c:pt idx="3458">
                  <c:v>6.120366096496582</c:v>
                </c:pt>
                <c:pt idx="3459">
                  <c:v>6.9587411880493164</c:v>
                </c:pt>
                <c:pt idx="3460">
                  <c:v>8.0885276794433594</c:v>
                </c:pt>
                <c:pt idx="3461">
                  <c:v>9.1317424774169922</c:v>
                </c:pt>
                <c:pt idx="3462">
                  <c:v>9.6527919769287109</c:v>
                </c:pt>
                <c:pt idx="3463">
                  <c:v>9.9337882995605469</c:v>
                </c:pt>
                <c:pt idx="3464">
                  <c:v>9.714508056640625</c:v>
                </c:pt>
                <c:pt idx="3465">
                  <c:v>9.1796054840087891</c:v>
                </c:pt>
                <c:pt idx="3466">
                  <c:v>8.4019355773925781</c:v>
                </c:pt>
                <c:pt idx="3467">
                  <c:v>7.4072794914245605</c:v>
                </c:pt>
                <c:pt idx="3468">
                  <c:v>6.5633096694946289</c:v>
                </c:pt>
                <c:pt idx="3469">
                  <c:v>5.6109714508056641</c:v>
                </c:pt>
                <c:pt idx="3470">
                  <c:v>4.8293251991271973</c:v>
                </c:pt>
                <c:pt idx="3471">
                  <c:v>4.4540066719055176</c:v>
                </c:pt>
                <c:pt idx="3472">
                  <c:v>4.3737821578979492</c:v>
                </c:pt>
                <c:pt idx="3473">
                  <c:v>4.2874512672424316</c:v>
                </c:pt>
                <c:pt idx="3474">
                  <c:v>4.3287091255187988</c:v>
                </c:pt>
                <c:pt idx="3475">
                  <c:v>4.3410601615905762</c:v>
                </c:pt>
                <c:pt idx="3476">
                  <c:v>4.2244763374328613</c:v>
                </c:pt>
                <c:pt idx="3477">
                  <c:v>4.1597723960876465</c:v>
                </c:pt>
                <c:pt idx="3478">
                  <c:v>4.1909284591674805</c:v>
                </c:pt>
                <c:pt idx="3479">
                  <c:v>4.0382704734802246</c:v>
                </c:pt>
                <c:pt idx="3480">
                  <c:v>4.3516969680786133</c:v>
                </c:pt>
                <c:pt idx="3481">
                  <c:v>4.507749080657959</c:v>
                </c:pt>
                <c:pt idx="3482">
                  <c:v>4.4311189651489258</c:v>
                </c:pt>
                <c:pt idx="3483">
                  <c:v>4.4150266647338867</c:v>
                </c:pt>
                <c:pt idx="3484">
                  <c:v>4.1751213073730469</c:v>
                </c:pt>
                <c:pt idx="3485">
                  <c:v>4.208038330078125</c:v>
                </c:pt>
                <c:pt idx="3486">
                  <c:v>4.2858433723449707</c:v>
                </c:pt>
                <c:pt idx="3487">
                  <c:v>3.9908370971679688</c:v>
                </c:pt>
                <c:pt idx="3488">
                  <c:v>3.9081535339355469</c:v>
                </c:pt>
                <c:pt idx="3489">
                  <c:v>3.8588657379150391</c:v>
                </c:pt>
                <c:pt idx="3490">
                  <c:v>3.7476332187652588</c:v>
                </c:pt>
                <c:pt idx="3491">
                  <c:v>3.8063633441925049</c:v>
                </c:pt>
                <c:pt idx="3492">
                  <c:v>3.8234221935272217</c:v>
                </c:pt>
                <c:pt idx="3493">
                  <c:v>3.9516613483428955</c:v>
                </c:pt>
                <c:pt idx="3494">
                  <c:v>4.2209553718566895</c:v>
                </c:pt>
                <c:pt idx="3495">
                  <c:v>4.6319656372070313</c:v>
                </c:pt>
                <c:pt idx="3496">
                  <c:v>4.9465365409851074</c:v>
                </c:pt>
                <c:pt idx="3497">
                  <c:v>5.4109721183776855</c:v>
                </c:pt>
                <c:pt idx="3498">
                  <c:v>5.8544344902038574</c:v>
                </c:pt>
                <c:pt idx="3499">
                  <c:v>6.2673220634460449</c:v>
                </c:pt>
                <c:pt idx="3500">
                  <c:v>6.33489990234375</c:v>
                </c:pt>
                <c:pt idx="3501">
                  <c:v>6.3450002670288086</c:v>
                </c:pt>
                <c:pt idx="3502">
                  <c:v>6.0465817451477051</c:v>
                </c:pt>
                <c:pt idx="3503">
                  <c:v>5.7602005004882813</c:v>
                </c:pt>
                <c:pt idx="3504">
                  <c:v>5.3521137237548828</c:v>
                </c:pt>
                <c:pt idx="3505">
                  <c:v>4.9933247566223145</c:v>
                </c:pt>
                <c:pt idx="3506">
                  <c:v>4.510432243347168</c:v>
                </c:pt>
                <c:pt idx="3507">
                  <c:v>4.1901531219482422</c:v>
                </c:pt>
                <c:pt idx="3508">
                  <c:v>4.1602468490600586</c:v>
                </c:pt>
                <c:pt idx="3509">
                  <c:v>4.1727986335754395</c:v>
                </c:pt>
                <c:pt idx="3510">
                  <c:v>4.1781773567199707</c:v>
                </c:pt>
                <c:pt idx="3511">
                  <c:v>4.1125621795654297</c:v>
                </c:pt>
                <c:pt idx="3512">
                  <c:v>4.179481029510498</c:v>
                </c:pt>
                <c:pt idx="3513">
                  <c:v>4.1419882774353027</c:v>
                </c:pt>
                <c:pt idx="3514">
                  <c:v>4.2892599105834961</c:v>
                </c:pt>
                <c:pt idx="3515">
                  <c:v>4.2788057327270508</c:v>
                </c:pt>
                <c:pt idx="3516">
                  <c:v>4.3419070243835449</c:v>
                </c:pt>
                <c:pt idx="3517">
                  <c:v>4.5415868759155273</c:v>
                </c:pt>
                <c:pt idx="3518">
                  <c:v>4.5971293449401855</c:v>
                </c:pt>
                <c:pt idx="3519">
                  <c:v>4.6620445251464844</c:v>
                </c:pt>
                <c:pt idx="3520">
                  <c:v>4.6854691505432129</c:v>
                </c:pt>
                <c:pt idx="3521">
                  <c:v>4.8676319122314453</c:v>
                </c:pt>
                <c:pt idx="3522">
                  <c:v>4.8733186721801758</c:v>
                </c:pt>
                <c:pt idx="3523">
                  <c:v>4.9953122138977051</c:v>
                </c:pt>
                <c:pt idx="3524">
                  <c:v>4.6712355613708496</c:v>
                </c:pt>
                <c:pt idx="3525">
                  <c:v>4.6908354759216309</c:v>
                </c:pt>
                <c:pt idx="3526">
                  <c:v>4.7730517387390137</c:v>
                </c:pt>
                <c:pt idx="3527">
                  <c:v>4.809659481048584</c:v>
                </c:pt>
                <c:pt idx="3528">
                  <c:v>4.8105025291442871</c:v>
                </c:pt>
                <c:pt idx="3529">
                  <c:v>4.9686751365661621</c:v>
                </c:pt>
                <c:pt idx="3530">
                  <c:v>5.046379566192627</c:v>
                </c:pt>
                <c:pt idx="3531">
                  <c:v>4.9882974624633789</c:v>
                </c:pt>
                <c:pt idx="3532">
                  <c:v>5.047569751739502</c:v>
                </c:pt>
                <c:pt idx="3533">
                  <c:v>5.2792363166809082</c:v>
                </c:pt>
                <c:pt idx="3534">
                  <c:v>5.3968281745910645</c:v>
                </c:pt>
                <c:pt idx="3535">
                  <c:v>5.419468879699707</c:v>
                </c:pt>
                <c:pt idx="3536">
                  <c:v>5.6396489143371582</c:v>
                </c:pt>
                <c:pt idx="3537">
                  <c:v>5.7760796546936035</c:v>
                </c:pt>
                <c:pt idx="3538">
                  <c:v>5.7941474914550781</c:v>
                </c:pt>
                <c:pt idx="3539">
                  <c:v>5.7377595901489258</c:v>
                </c:pt>
                <c:pt idx="3540">
                  <c:v>6.0102806091308594</c:v>
                </c:pt>
                <c:pt idx="3541">
                  <c:v>5.9717340469360352</c:v>
                </c:pt>
                <c:pt idx="3542">
                  <c:v>6.0057277679443359</c:v>
                </c:pt>
                <c:pt idx="3543">
                  <c:v>5.8868427276611328</c:v>
                </c:pt>
                <c:pt idx="3544">
                  <c:v>5.9031786918640137</c:v>
                </c:pt>
                <c:pt idx="3545">
                  <c:v>5.9972629547119141</c:v>
                </c:pt>
                <c:pt idx="3546">
                  <c:v>6.1697754859924316</c:v>
                </c:pt>
                <c:pt idx="3547">
                  <c:v>6.1659998893737793</c:v>
                </c:pt>
                <c:pt idx="3548">
                  <c:v>5.998044490814209</c:v>
                </c:pt>
                <c:pt idx="3549">
                  <c:v>5.7893872261047363</c:v>
                </c:pt>
                <c:pt idx="3550">
                  <c:v>6.090113639831543</c:v>
                </c:pt>
                <c:pt idx="3551">
                  <c:v>6.1719989776611328</c:v>
                </c:pt>
                <c:pt idx="3552">
                  <c:v>6.0464630126953125</c:v>
                </c:pt>
                <c:pt idx="3553">
                  <c:v>6.0258092880249023</c:v>
                </c:pt>
                <c:pt idx="3554">
                  <c:v>6.1277260780334473</c:v>
                </c:pt>
                <c:pt idx="3555">
                  <c:v>6.3516769409179688</c:v>
                </c:pt>
                <c:pt idx="3556">
                  <c:v>6.4917926788330078</c:v>
                </c:pt>
                <c:pt idx="3557">
                  <c:v>6.5616493225097656</c:v>
                </c:pt>
                <c:pt idx="3558">
                  <c:v>6.5914068222045898</c:v>
                </c:pt>
                <c:pt idx="3559">
                  <c:v>6.5595827102661133</c:v>
                </c:pt>
                <c:pt idx="3560">
                  <c:v>6.4760928153991699</c:v>
                </c:pt>
                <c:pt idx="3561">
                  <c:v>6.6479091644287109</c:v>
                </c:pt>
                <c:pt idx="3562">
                  <c:v>6.8522500991821289</c:v>
                </c:pt>
                <c:pt idx="3563">
                  <c:v>6.7578978538513184</c:v>
                </c:pt>
                <c:pt idx="3564">
                  <c:v>6.596564769744873</c:v>
                </c:pt>
                <c:pt idx="3565">
                  <c:v>6.9748682975769043</c:v>
                </c:pt>
                <c:pt idx="3566">
                  <c:v>6.6786799430847168</c:v>
                </c:pt>
                <c:pt idx="3567">
                  <c:v>6.9223284721374512</c:v>
                </c:pt>
                <c:pt idx="3568">
                  <c:v>6.8981785774230957</c:v>
                </c:pt>
                <c:pt idx="3569">
                  <c:v>6.9290657043457031</c:v>
                </c:pt>
                <c:pt idx="3570">
                  <c:v>7.0242538452148438</c:v>
                </c:pt>
                <c:pt idx="3571">
                  <c:v>7.5819606781005859</c:v>
                </c:pt>
                <c:pt idx="3572">
                  <c:v>7.5059080123901367</c:v>
                </c:pt>
                <c:pt idx="3573">
                  <c:v>7.8057622909545898</c:v>
                </c:pt>
                <c:pt idx="3574">
                  <c:v>7.7415928840637207</c:v>
                </c:pt>
                <c:pt idx="3575">
                  <c:v>7.6195449829101563</c:v>
                </c:pt>
                <c:pt idx="3576">
                  <c:v>7.5213117599487305</c:v>
                </c:pt>
                <c:pt idx="3577">
                  <c:v>7.5277280807495117</c:v>
                </c:pt>
                <c:pt idx="3578">
                  <c:v>7.645993709564209</c:v>
                </c:pt>
                <c:pt idx="3579">
                  <c:v>7.5780520439147949</c:v>
                </c:pt>
                <c:pt idx="3580">
                  <c:v>7.2343096733093262</c:v>
                </c:pt>
                <c:pt idx="3581">
                  <c:v>7.2253222465515137</c:v>
                </c:pt>
                <c:pt idx="3582">
                  <c:v>7.2214212417602539</c:v>
                </c:pt>
                <c:pt idx="3583">
                  <c:v>7.3761472702026367</c:v>
                </c:pt>
                <c:pt idx="3584">
                  <c:v>7.2768063545227051</c:v>
                </c:pt>
                <c:pt idx="3585">
                  <c:v>7.5823922157287598</c:v>
                </c:pt>
                <c:pt idx="3586">
                  <c:v>7.4032669067382813</c:v>
                </c:pt>
                <c:pt idx="3587">
                  <c:v>7.3738207817077637</c:v>
                </c:pt>
                <c:pt idx="3588">
                  <c:v>7.504420280456543</c:v>
                </c:pt>
                <c:pt idx="3589">
                  <c:v>7.536191463470459</c:v>
                </c:pt>
                <c:pt idx="3590">
                  <c:v>7.2684812545776367</c:v>
                </c:pt>
                <c:pt idx="3591">
                  <c:v>7.3562846183776855</c:v>
                </c:pt>
                <c:pt idx="3592">
                  <c:v>7.3064641952514648</c:v>
                </c:pt>
                <c:pt idx="3593">
                  <c:v>7.4298691749572754</c:v>
                </c:pt>
                <c:pt idx="3594">
                  <c:v>8.306178092956543</c:v>
                </c:pt>
                <c:pt idx="3595">
                  <c:v>7.4089860916137695</c:v>
                </c:pt>
                <c:pt idx="3596">
                  <c:v>7.4971799850463867</c:v>
                </c:pt>
                <c:pt idx="3597">
                  <c:v>7.638002872467041</c:v>
                </c:pt>
                <c:pt idx="3598">
                  <c:v>7.1602721214294434</c:v>
                </c:pt>
                <c:pt idx="3599">
                  <c:v>7.2088117599487305</c:v>
                </c:pt>
                <c:pt idx="3600">
                  <c:v>7.1359086036682129</c:v>
                </c:pt>
                <c:pt idx="3601">
                  <c:v>7.243098258972168</c:v>
                </c:pt>
                <c:pt idx="3602">
                  <c:v>7.3849763870239258</c:v>
                </c:pt>
                <c:pt idx="3603">
                  <c:v>7.202056884765625</c:v>
                </c:pt>
                <c:pt idx="3604">
                  <c:v>7.050391674041748</c:v>
                </c:pt>
                <c:pt idx="3605">
                  <c:v>7.2642865180969238</c:v>
                </c:pt>
                <c:pt idx="3606">
                  <c:v>7.5524473190307617</c:v>
                </c:pt>
                <c:pt idx="3607">
                  <c:v>7.6909174919128418</c:v>
                </c:pt>
                <c:pt idx="3608">
                  <c:v>7.7242031097412109</c:v>
                </c:pt>
                <c:pt idx="3609">
                  <c:v>7.8083624839782715</c:v>
                </c:pt>
                <c:pt idx="3610">
                  <c:v>8.2592544555664063</c:v>
                </c:pt>
                <c:pt idx="3611">
                  <c:v>8.2149057388305664</c:v>
                </c:pt>
                <c:pt idx="3612">
                  <c:v>8.0562381744384766</c:v>
                </c:pt>
                <c:pt idx="3613">
                  <c:v>8.2185478210449219</c:v>
                </c:pt>
                <c:pt idx="3614">
                  <c:v>8.0641050338745117</c:v>
                </c:pt>
                <c:pt idx="3615">
                  <c:v>7.8001585006713867</c:v>
                </c:pt>
                <c:pt idx="3616">
                  <c:v>7.3592977523803711</c:v>
                </c:pt>
                <c:pt idx="3617">
                  <c:v>7.1350011825561523</c:v>
                </c:pt>
                <c:pt idx="3618">
                  <c:v>6.9019689559936523</c:v>
                </c:pt>
                <c:pt idx="3619">
                  <c:v>6.5525808334350586</c:v>
                </c:pt>
                <c:pt idx="3620">
                  <c:v>6.4748106002807617</c:v>
                </c:pt>
                <c:pt idx="3621">
                  <c:v>6.5052433013916016</c:v>
                </c:pt>
                <c:pt idx="3622">
                  <c:v>6.5632829666137695</c:v>
                </c:pt>
                <c:pt idx="3623">
                  <c:v>6.2809829711914063</c:v>
                </c:pt>
                <c:pt idx="3624">
                  <c:v>6.3704061508178711</c:v>
                </c:pt>
                <c:pt idx="3625">
                  <c:v>6.1672115325927734</c:v>
                </c:pt>
                <c:pt idx="3626">
                  <c:v>6.0834875106811523</c:v>
                </c:pt>
                <c:pt idx="3627">
                  <c:v>6.0654869079589844</c:v>
                </c:pt>
                <c:pt idx="3628">
                  <c:v>5.9411106109619141</c:v>
                </c:pt>
                <c:pt idx="3629">
                  <c:v>5.9661798477172852</c:v>
                </c:pt>
                <c:pt idx="3630">
                  <c:v>6.1577095985412598</c:v>
                </c:pt>
                <c:pt idx="3631">
                  <c:v>5.8526692390441895</c:v>
                </c:pt>
                <c:pt idx="3632">
                  <c:v>5.9389605522155762</c:v>
                </c:pt>
                <c:pt idx="3633">
                  <c:v>6.227726936340332</c:v>
                </c:pt>
                <c:pt idx="3634">
                  <c:v>5.8052430152893066</c:v>
                </c:pt>
                <c:pt idx="3635">
                  <c:v>5.6877031326293945</c:v>
                </c:pt>
                <c:pt idx="3636">
                  <c:v>5.794283390045166</c:v>
                </c:pt>
                <c:pt idx="3637">
                  <c:v>5.7314348220825195</c:v>
                </c:pt>
                <c:pt idx="3638">
                  <c:v>5.822268009185791</c:v>
                </c:pt>
                <c:pt idx="3639">
                  <c:v>5.5669751167297363</c:v>
                </c:pt>
                <c:pt idx="3640">
                  <c:v>5.4695563316345215</c:v>
                </c:pt>
                <c:pt idx="3641">
                  <c:v>5.251497745513916</c:v>
                </c:pt>
                <c:pt idx="3642">
                  <c:v>5.3397459983825684</c:v>
                </c:pt>
                <c:pt idx="3643">
                  <c:v>5.2789363861083984</c:v>
                </c:pt>
                <c:pt idx="3644">
                  <c:v>5.3068008422851563</c:v>
                </c:pt>
                <c:pt idx="3645">
                  <c:v>5.5347023010253906</c:v>
                </c:pt>
                <c:pt idx="3646">
                  <c:v>5.5798969268798828</c:v>
                </c:pt>
                <c:pt idx="3647">
                  <c:v>5.5615963935852051</c:v>
                </c:pt>
                <c:pt idx="3648">
                  <c:v>5.456202507019043</c:v>
                </c:pt>
                <c:pt idx="3649">
                  <c:v>5.4114394187927246</c:v>
                </c:pt>
                <c:pt idx="3650">
                  <c:v>5.3474721908569336</c:v>
                </c:pt>
                <c:pt idx="3651">
                  <c:v>5.2826747894287109</c:v>
                </c:pt>
                <c:pt idx="3652">
                  <c:v>4.899198055267334</c:v>
                </c:pt>
                <c:pt idx="3653">
                  <c:v>4.9195747375488281</c:v>
                </c:pt>
                <c:pt idx="3654">
                  <c:v>4.6928629875183105</c:v>
                </c:pt>
                <c:pt idx="3655">
                  <c:v>4.527679443359375</c:v>
                </c:pt>
                <c:pt idx="3656">
                  <c:v>4.3974418640136719</c:v>
                </c:pt>
                <c:pt idx="3657">
                  <c:v>4.5731906890869141</c:v>
                </c:pt>
                <c:pt idx="3658">
                  <c:v>4.3753566741943359</c:v>
                </c:pt>
                <c:pt idx="3659">
                  <c:v>4.1666784286499023</c:v>
                </c:pt>
                <c:pt idx="3660">
                  <c:v>4.0336089134216309</c:v>
                </c:pt>
                <c:pt idx="3661">
                  <c:v>4.4333558082580566</c:v>
                </c:pt>
                <c:pt idx="3662">
                  <c:v>4.4002447128295898</c:v>
                </c:pt>
                <c:pt idx="3663">
                  <c:v>7.1474666595458984</c:v>
                </c:pt>
                <c:pt idx="3664">
                  <c:v>5.1009440422058105</c:v>
                </c:pt>
                <c:pt idx="3665">
                  <c:v>4.4796233177185059</c:v>
                </c:pt>
                <c:pt idx="3666">
                  <c:v>4.6003293991088867</c:v>
                </c:pt>
                <c:pt idx="3667">
                  <c:v>4.316917896270752</c:v>
                </c:pt>
                <c:pt idx="3668">
                  <c:v>4.2524194717407227</c:v>
                </c:pt>
                <c:pt idx="3669">
                  <c:v>4.2926816940307617</c:v>
                </c:pt>
                <c:pt idx="3670">
                  <c:v>4.2478537559509277</c:v>
                </c:pt>
                <c:pt idx="3671">
                  <c:v>4.1362643241882324</c:v>
                </c:pt>
                <c:pt idx="3672">
                  <c:v>4.3798856735229492</c:v>
                </c:pt>
                <c:pt idx="3673">
                  <c:v>4.2981581687927246</c:v>
                </c:pt>
                <c:pt idx="3674">
                  <c:v>4.218559741973877</c:v>
                </c:pt>
                <c:pt idx="3675">
                  <c:v>4.1846656799316406</c:v>
                </c:pt>
                <c:pt idx="3676">
                  <c:v>4.4079570770263672</c:v>
                </c:pt>
                <c:pt idx="3677">
                  <c:v>4.508692741394043</c:v>
                </c:pt>
                <c:pt idx="3678">
                  <c:v>4.5766892433166504</c:v>
                </c:pt>
                <c:pt idx="3679">
                  <c:v>4.826167106628418</c:v>
                </c:pt>
                <c:pt idx="3680">
                  <c:v>4.4427032470703125</c:v>
                </c:pt>
                <c:pt idx="3681">
                  <c:v>4.3304328918457031</c:v>
                </c:pt>
                <c:pt idx="3682">
                  <c:v>4.2439141273498535</c:v>
                </c:pt>
                <c:pt idx="3683">
                  <c:v>4.4191379547119141</c:v>
                </c:pt>
                <c:pt idx="3684">
                  <c:v>4.4502148628234863</c:v>
                </c:pt>
                <c:pt idx="3685">
                  <c:v>4.3870244026184082</c:v>
                </c:pt>
                <c:pt idx="3686">
                  <c:v>4.6111249923706055</c:v>
                </c:pt>
                <c:pt idx="3687">
                  <c:v>4.6343245506286621</c:v>
                </c:pt>
                <c:pt idx="3688">
                  <c:v>4.4453215599060059</c:v>
                </c:pt>
                <c:pt idx="3689">
                  <c:v>4.4171929359436035</c:v>
                </c:pt>
                <c:pt idx="3690">
                  <c:v>4.7834043502807617</c:v>
                </c:pt>
                <c:pt idx="3691">
                  <c:v>4.5997095108032227</c:v>
                </c:pt>
                <c:pt idx="3692">
                  <c:v>4.3488297462463379</c:v>
                </c:pt>
                <c:pt idx="3693">
                  <c:v>4.4119443893432617</c:v>
                </c:pt>
                <c:pt idx="3694">
                  <c:v>4.4753551483154297</c:v>
                </c:pt>
                <c:pt idx="3695">
                  <c:v>4.5128884315490723</c:v>
                </c:pt>
                <c:pt idx="3696">
                  <c:v>4.6070642471313477</c:v>
                </c:pt>
                <c:pt idx="3697">
                  <c:v>4.5706748962402344</c:v>
                </c:pt>
                <c:pt idx="3698">
                  <c:v>4.5815763473510742</c:v>
                </c:pt>
                <c:pt idx="3699">
                  <c:v>4.5994954109191895</c:v>
                </c:pt>
                <c:pt idx="3700">
                  <c:v>4.6293473243713379</c:v>
                </c:pt>
                <c:pt idx="3701">
                  <c:v>4.7038750648498535</c:v>
                </c:pt>
                <c:pt idx="3702">
                  <c:v>5.4177141189575195</c:v>
                </c:pt>
                <c:pt idx="3703">
                  <c:v>5.0643844604492188</c:v>
                </c:pt>
                <c:pt idx="3704">
                  <c:v>4.9435272216796875</c:v>
                </c:pt>
                <c:pt idx="3705">
                  <c:v>4.781792163848877</c:v>
                </c:pt>
                <c:pt idx="3706">
                  <c:v>4.7517948150634766</c:v>
                </c:pt>
                <c:pt idx="3707">
                  <c:v>4.8794198036193848</c:v>
                </c:pt>
                <c:pt idx="3708">
                  <c:v>4.9830923080444336</c:v>
                </c:pt>
                <c:pt idx="3709">
                  <c:v>4.968142032623291</c:v>
                </c:pt>
                <c:pt idx="3710">
                  <c:v>5.1015515327453613</c:v>
                </c:pt>
                <c:pt idx="3711">
                  <c:v>5.1225085258483887</c:v>
                </c:pt>
                <c:pt idx="3712">
                  <c:v>5.1071038246154785</c:v>
                </c:pt>
                <c:pt idx="3713">
                  <c:v>5.0654387474060059</c:v>
                </c:pt>
                <c:pt idx="3714">
                  <c:v>5.0374894142150879</c:v>
                </c:pt>
                <c:pt idx="3715">
                  <c:v>5.2993054389953613</c:v>
                </c:pt>
                <c:pt idx="3716">
                  <c:v>5.5830960273742676</c:v>
                </c:pt>
                <c:pt idx="3717">
                  <c:v>5.5856719017028809</c:v>
                </c:pt>
                <c:pt idx="3718">
                  <c:v>5.9368133544921875</c:v>
                </c:pt>
                <c:pt idx="3719">
                  <c:v>6.2351183891296387</c:v>
                </c:pt>
                <c:pt idx="3720">
                  <c:v>6.5112705230712891</c:v>
                </c:pt>
                <c:pt idx="3721">
                  <c:v>6.4659276008605957</c:v>
                </c:pt>
                <c:pt idx="3722">
                  <c:v>6.5407719612121582</c:v>
                </c:pt>
                <c:pt idx="3723">
                  <c:v>6.5985913276672363</c:v>
                </c:pt>
                <c:pt idx="3724">
                  <c:v>6.6478519439697266</c:v>
                </c:pt>
                <c:pt idx="3725">
                  <c:v>6.9405202865600586</c:v>
                </c:pt>
                <c:pt idx="3726">
                  <c:v>6.7568397521972656</c:v>
                </c:pt>
                <c:pt idx="3727">
                  <c:v>7.3388252258300781</c:v>
                </c:pt>
                <c:pt idx="3728">
                  <c:v>6.9015474319458008</c:v>
                </c:pt>
                <c:pt idx="3729">
                  <c:v>6.9128232002258301</c:v>
                </c:pt>
                <c:pt idx="3730">
                  <c:v>6.6345400810241699</c:v>
                </c:pt>
                <c:pt idx="3731">
                  <c:v>6.7017321586608887</c:v>
                </c:pt>
                <c:pt idx="3732">
                  <c:v>6.6282558441162109</c:v>
                </c:pt>
                <c:pt idx="3733">
                  <c:v>6.569483757019043</c:v>
                </c:pt>
                <c:pt idx="3734">
                  <c:v>6.7055416107177734</c:v>
                </c:pt>
                <c:pt idx="3735">
                  <c:v>6.6857008934020996</c:v>
                </c:pt>
                <c:pt idx="3736">
                  <c:v>6.6921663284301758</c:v>
                </c:pt>
                <c:pt idx="3737">
                  <c:v>6.7359862327575684</c:v>
                </c:pt>
                <c:pt idx="3738">
                  <c:v>6.7793316841125488</c:v>
                </c:pt>
                <c:pt idx="3739">
                  <c:v>6.8365864753723145</c:v>
                </c:pt>
                <c:pt idx="3740">
                  <c:v>7.2073664665222168</c:v>
                </c:pt>
                <c:pt idx="3741">
                  <c:v>7.5461750030517578</c:v>
                </c:pt>
                <c:pt idx="3742">
                  <c:v>7.6454567909240723</c:v>
                </c:pt>
                <c:pt idx="3743">
                  <c:v>7.5367617607116699</c:v>
                </c:pt>
                <c:pt idx="3744">
                  <c:v>7.6096444129943848</c:v>
                </c:pt>
                <c:pt idx="3745">
                  <c:v>7.8815879821777344</c:v>
                </c:pt>
                <c:pt idx="3746">
                  <c:v>8.0089712142944336</c:v>
                </c:pt>
                <c:pt idx="3747">
                  <c:v>7.9445180892944336</c:v>
                </c:pt>
                <c:pt idx="3748">
                  <c:v>7.6549572944641113</c:v>
                </c:pt>
                <c:pt idx="3749">
                  <c:v>7.4217123985290527</c:v>
                </c:pt>
                <c:pt idx="3750">
                  <c:v>7.5796108245849609</c:v>
                </c:pt>
                <c:pt idx="3751">
                  <c:v>7.4203667640686035</c:v>
                </c:pt>
                <c:pt idx="3752">
                  <c:v>7.5976901054382324</c:v>
                </c:pt>
                <c:pt idx="3753">
                  <c:v>7.6615099906921387</c:v>
                </c:pt>
                <c:pt idx="3754">
                  <c:v>7.5543031692504883</c:v>
                </c:pt>
                <c:pt idx="3755">
                  <c:v>7.4501948356628418</c:v>
                </c:pt>
                <c:pt idx="3756">
                  <c:v>7.4504208564758301</c:v>
                </c:pt>
                <c:pt idx="3757">
                  <c:v>7.4650931358337402</c:v>
                </c:pt>
                <c:pt idx="3758">
                  <c:v>7.2914161682128906</c:v>
                </c:pt>
                <c:pt idx="3759">
                  <c:v>7.3742489814758301</c:v>
                </c:pt>
                <c:pt idx="3760">
                  <c:v>7.6592140197753906</c:v>
                </c:pt>
                <c:pt idx="3761">
                  <c:v>7.6164073944091797</c:v>
                </c:pt>
                <c:pt idx="3762">
                  <c:v>7.3370065689086914</c:v>
                </c:pt>
                <c:pt idx="3763">
                  <c:v>7.0739541053771973</c:v>
                </c:pt>
                <c:pt idx="3764">
                  <c:v>7.0642328262329102</c:v>
                </c:pt>
                <c:pt idx="3765">
                  <c:v>7.3840370178222656</c:v>
                </c:pt>
                <c:pt idx="3766">
                  <c:v>7.3538575172424316</c:v>
                </c:pt>
                <c:pt idx="3767">
                  <c:v>7.2953262329101563</c:v>
                </c:pt>
                <c:pt idx="3768">
                  <c:v>7.6190571784973145</c:v>
                </c:pt>
                <c:pt idx="3769">
                  <c:v>7.6268835067749023</c:v>
                </c:pt>
                <c:pt idx="3770">
                  <c:v>7.2175588607788086</c:v>
                </c:pt>
                <c:pt idx="3771">
                  <c:v>7.1101760864257813</c:v>
                </c:pt>
                <c:pt idx="3772">
                  <c:v>6.858640193939209</c:v>
                </c:pt>
                <c:pt idx="3773">
                  <c:v>6.9441919326782227</c:v>
                </c:pt>
                <c:pt idx="3774">
                  <c:v>6.8911986351013184</c:v>
                </c:pt>
                <c:pt idx="3775">
                  <c:v>6.8864965438842773</c:v>
                </c:pt>
                <c:pt idx="3776">
                  <c:v>6.6521663665771484</c:v>
                </c:pt>
                <c:pt idx="3777">
                  <c:v>6.571263313293457</c:v>
                </c:pt>
                <c:pt idx="3778">
                  <c:v>6.3526530265808105</c:v>
                </c:pt>
                <c:pt idx="3779">
                  <c:v>6.2570610046386719</c:v>
                </c:pt>
                <c:pt idx="3780">
                  <c:v>9.4930343627929688</c:v>
                </c:pt>
                <c:pt idx="3781">
                  <c:v>7.8000483512878418</c:v>
                </c:pt>
                <c:pt idx="3782">
                  <c:v>7.2407560348510742</c:v>
                </c:pt>
                <c:pt idx="3783">
                  <c:v>6.9704208374023438</c:v>
                </c:pt>
                <c:pt idx="3784">
                  <c:v>7.0578861236572266</c:v>
                </c:pt>
                <c:pt idx="3785">
                  <c:v>6.8114171028137207</c:v>
                </c:pt>
                <c:pt idx="3786">
                  <c:v>6.3599467277526855</c:v>
                </c:pt>
                <c:pt idx="3787">
                  <c:v>6.2945756912231445</c:v>
                </c:pt>
                <c:pt idx="3788">
                  <c:v>6.3025717735290527</c:v>
                </c:pt>
                <c:pt idx="3789">
                  <c:v>6.2266044616699219</c:v>
                </c:pt>
                <c:pt idx="3790">
                  <c:v>6.5919094085693359</c:v>
                </c:pt>
                <c:pt idx="3791">
                  <c:v>6.3028326034545898</c:v>
                </c:pt>
                <c:pt idx="3792">
                  <c:v>6.1653604507446289</c:v>
                </c:pt>
                <c:pt idx="3793">
                  <c:v>6.1172776222229004</c:v>
                </c:pt>
                <c:pt idx="3794">
                  <c:v>6.0010085105895996</c:v>
                </c:pt>
                <c:pt idx="3795">
                  <c:v>5.9655475616455078</c:v>
                </c:pt>
                <c:pt idx="3796">
                  <c:v>5.8360252380371094</c:v>
                </c:pt>
                <c:pt idx="3797">
                  <c:v>5.7314562797546387</c:v>
                </c:pt>
                <c:pt idx="3798">
                  <c:v>9.6853094100952148</c:v>
                </c:pt>
                <c:pt idx="3799">
                  <c:v>7.4558734893798828</c:v>
                </c:pt>
                <c:pt idx="3800">
                  <c:v>6.5673408508300781</c:v>
                </c:pt>
                <c:pt idx="3801">
                  <c:v>6.1603031158447266</c:v>
                </c:pt>
                <c:pt idx="3802">
                  <c:v>5.9532594680786133</c:v>
                </c:pt>
                <c:pt idx="3803">
                  <c:v>5.8977060317993164</c:v>
                </c:pt>
                <c:pt idx="3804">
                  <c:v>5.7773804664611816</c:v>
                </c:pt>
                <c:pt idx="3805">
                  <c:v>5.4201240539550781</c:v>
                </c:pt>
                <c:pt idx="3806">
                  <c:v>5.261866569519043</c:v>
                </c:pt>
                <c:pt idx="3807">
                  <c:v>5.2188420295715332</c:v>
                </c:pt>
                <c:pt idx="3808">
                  <c:v>5.2876348495483398</c:v>
                </c:pt>
                <c:pt idx="3809">
                  <c:v>5.1032695770263672</c:v>
                </c:pt>
                <c:pt idx="3810">
                  <c:v>4.8761935234069824</c:v>
                </c:pt>
                <c:pt idx="3811">
                  <c:v>5.0100336074829102</c:v>
                </c:pt>
                <c:pt idx="3812">
                  <c:v>5.0447220802307129</c:v>
                </c:pt>
                <c:pt idx="3813">
                  <c:v>4.8226041793823242</c:v>
                </c:pt>
                <c:pt idx="3814">
                  <c:v>4.9297232627868652</c:v>
                </c:pt>
                <c:pt idx="3815">
                  <c:v>4.9515290260314941</c:v>
                </c:pt>
                <c:pt idx="3816">
                  <c:v>4.7873063087463379</c:v>
                </c:pt>
                <c:pt idx="3817">
                  <c:v>4.6667771339416504</c:v>
                </c:pt>
                <c:pt idx="3818">
                  <c:v>4.6880922317504883</c:v>
                </c:pt>
                <c:pt idx="3819">
                  <c:v>4.4767398834228516</c:v>
                </c:pt>
                <c:pt idx="3820">
                  <c:v>4.3968095779418945</c:v>
                </c:pt>
                <c:pt idx="3821">
                  <c:v>4.4215607643127441</c:v>
                </c:pt>
                <c:pt idx="3822">
                  <c:v>4.5077838897705078</c:v>
                </c:pt>
                <c:pt idx="3823">
                  <c:v>4.3126468658447266</c:v>
                </c:pt>
                <c:pt idx="3824">
                  <c:v>4.4592313766479492</c:v>
                </c:pt>
                <c:pt idx="3825">
                  <c:v>4.4388799667358398</c:v>
                </c:pt>
                <c:pt idx="3826">
                  <c:v>4.348848819732666</c:v>
                </c:pt>
                <c:pt idx="3827">
                  <c:v>4.4173955917358398</c:v>
                </c:pt>
                <c:pt idx="3828">
                  <c:v>4.2717900276184082</c:v>
                </c:pt>
                <c:pt idx="3829">
                  <c:v>4.3974814414978027</c:v>
                </c:pt>
                <c:pt idx="3830">
                  <c:v>4.2955226898193359</c:v>
                </c:pt>
                <c:pt idx="3831">
                  <c:v>4.2391982078552246</c:v>
                </c:pt>
                <c:pt idx="3832">
                  <c:v>3.931861400604248</c:v>
                </c:pt>
                <c:pt idx="3833">
                  <c:v>3.9232425689697266</c:v>
                </c:pt>
                <c:pt idx="3834">
                  <c:v>4.2068119049072266</c:v>
                </c:pt>
                <c:pt idx="3835">
                  <c:v>4.3584151268005371</c:v>
                </c:pt>
                <c:pt idx="3836">
                  <c:v>4.1285290718078613</c:v>
                </c:pt>
                <c:pt idx="3837">
                  <c:v>3.9387738704681396</c:v>
                </c:pt>
                <c:pt idx="3838">
                  <c:v>3.8602578639984131</c:v>
                </c:pt>
                <c:pt idx="3839">
                  <c:v>3.7057704925537109</c:v>
                </c:pt>
                <c:pt idx="3840">
                  <c:v>3.7626142501831055</c:v>
                </c:pt>
                <c:pt idx="3841">
                  <c:v>3.7084853649139404</c:v>
                </c:pt>
                <c:pt idx="3842">
                  <c:v>3.6593422889709473</c:v>
                </c:pt>
                <c:pt idx="3843">
                  <c:v>3.7498328685760498</c:v>
                </c:pt>
                <c:pt idx="3844">
                  <c:v>3.5927958488464355</c:v>
                </c:pt>
                <c:pt idx="3845">
                  <c:v>3.4118647575378418</c:v>
                </c:pt>
                <c:pt idx="3846">
                  <c:v>3.3890926837921143</c:v>
                </c:pt>
                <c:pt idx="3847">
                  <c:v>3.5855419635772705</c:v>
                </c:pt>
                <c:pt idx="3848">
                  <c:v>3.4006009101867676</c:v>
                </c:pt>
                <c:pt idx="3849">
                  <c:v>3.6372408866882324</c:v>
                </c:pt>
                <c:pt idx="3850">
                  <c:v>3.4205737113952637</c:v>
                </c:pt>
                <c:pt idx="3851">
                  <c:v>3.2912361621856689</c:v>
                </c:pt>
                <c:pt idx="3852">
                  <c:v>3.2458553314208984</c:v>
                </c:pt>
                <c:pt idx="3853">
                  <c:v>3.2586174011230469</c:v>
                </c:pt>
                <c:pt idx="3854">
                  <c:v>3.4232816696166992</c:v>
                </c:pt>
                <c:pt idx="3855">
                  <c:v>3.29184889793396</c:v>
                </c:pt>
                <c:pt idx="3856">
                  <c:v>3.3334729671478271</c:v>
                </c:pt>
                <c:pt idx="3857">
                  <c:v>3.2649717330932617</c:v>
                </c:pt>
                <c:pt idx="3858">
                  <c:v>3.6313786506652832</c:v>
                </c:pt>
                <c:pt idx="3859">
                  <c:v>3.3071696758270264</c:v>
                </c:pt>
                <c:pt idx="3860">
                  <c:v>3.4411494731903076</c:v>
                </c:pt>
                <c:pt idx="3861">
                  <c:v>3.1893930435180664</c:v>
                </c:pt>
                <c:pt idx="3862">
                  <c:v>3.2512779235839844</c:v>
                </c:pt>
                <c:pt idx="3863">
                  <c:v>3.2944850921630859</c:v>
                </c:pt>
                <c:pt idx="3864">
                  <c:v>5.0827550888061523</c:v>
                </c:pt>
                <c:pt idx="3865">
                  <c:v>3.8154304027557373</c:v>
                </c:pt>
                <c:pt idx="3866">
                  <c:v>3.3190486431121826</c:v>
                </c:pt>
                <c:pt idx="3867">
                  <c:v>5.1067876815795898</c:v>
                </c:pt>
                <c:pt idx="3868">
                  <c:v>3.9035289287567139</c:v>
                </c:pt>
                <c:pt idx="3869">
                  <c:v>3.4088683128356934</c:v>
                </c:pt>
                <c:pt idx="3870">
                  <c:v>3.3422679901123047</c:v>
                </c:pt>
                <c:pt idx="3871">
                  <c:v>3.3822400569915771</c:v>
                </c:pt>
                <c:pt idx="3872">
                  <c:v>3.5339000225067139</c:v>
                </c:pt>
                <c:pt idx="3873">
                  <c:v>3.4060113430023193</c:v>
                </c:pt>
                <c:pt idx="3874">
                  <c:v>3.3212158679962158</c:v>
                </c:pt>
                <c:pt idx="3875">
                  <c:v>3.3236091136932373</c:v>
                </c:pt>
                <c:pt idx="3876">
                  <c:v>3.3643252849578857</c:v>
                </c:pt>
                <c:pt idx="3877">
                  <c:v>3.2659871578216553</c:v>
                </c:pt>
                <c:pt idx="3878">
                  <c:v>3.6108810901641846</c:v>
                </c:pt>
                <c:pt idx="3879">
                  <c:v>3.2392227649688721</c:v>
                </c:pt>
                <c:pt idx="3880">
                  <c:v>3.1946759223937988</c:v>
                </c:pt>
                <c:pt idx="3881">
                  <c:v>3.2142260074615479</c:v>
                </c:pt>
                <c:pt idx="3882">
                  <c:v>3.9856653213500977</c:v>
                </c:pt>
                <c:pt idx="3883">
                  <c:v>3.5733346939086914</c:v>
                </c:pt>
                <c:pt idx="3884">
                  <c:v>3.1642818450927734</c:v>
                </c:pt>
                <c:pt idx="3885">
                  <c:v>3.1292831897735596</c:v>
                </c:pt>
                <c:pt idx="3886">
                  <c:v>3.2009449005126953</c:v>
                </c:pt>
                <c:pt idx="3887">
                  <c:v>3.2508375644683838</c:v>
                </c:pt>
                <c:pt idx="3888">
                  <c:v>3.1801431179046631</c:v>
                </c:pt>
                <c:pt idx="3889">
                  <c:v>3.1719276905059814</c:v>
                </c:pt>
                <c:pt idx="3890">
                  <c:v>3.2857317924499512</c:v>
                </c:pt>
                <c:pt idx="3891">
                  <c:v>3.2550020217895508</c:v>
                </c:pt>
                <c:pt idx="3892">
                  <c:v>3.2187085151672363</c:v>
                </c:pt>
                <c:pt idx="3893">
                  <c:v>3.2857956886291504</c:v>
                </c:pt>
                <c:pt idx="3894">
                  <c:v>3.1907079219818115</c:v>
                </c:pt>
                <c:pt idx="3895">
                  <c:v>3.1282792091369629</c:v>
                </c:pt>
                <c:pt idx="3896">
                  <c:v>3.2530369758605957</c:v>
                </c:pt>
                <c:pt idx="3897">
                  <c:v>3.1895885467529297</c:v>
                </c:pt>
                <c:pt idx="3898">
                  <c:v>3.1529934406280518</c:v>
                </c:pt>
                <c:pt idx="3899">
                  <c:v>3.2118282318115234</c:v>
                </c:pt>
                <c:pt idx="3900">
                  <c:v>3.1960599422454834</c:v>
                </c:pt>
                <c:pt idx="3901">
                  <c:v>3.2553553581237793</c:v>
                </c:pt>
                <c:pt idx="3902">
                  <c:v>3.2220263481140137</c:v>
                </c:pt>
                <c:pt idx="3903">
                  <c:v>3.1617522239685059</c:v>
                </c:pt>
                <c:pt idx="3904">
                  <c:v>3.2251951694488525</c:v>
                </c:pt>
                <c:pt idx="3905">
                  <c:v>5.0146918296813965</c:v>
                </c:pt>
                <c:pt idx="3906">
                  <c:v>3.7241084575653076</c:v>
                </c:pt>
                <c:pt idx="3907">
                  <c:v>3.3723971843719482</c:v>
                </c:pt>
                <c:pt idx="3908">
                  <c:v>3.1776409149169922</c:v>
                </c:pt>
                <c:pt idx="3909">
                  <c:v>3.1867489814758301</c:v>
                </c:pt>
                <c:pt idx="3910">
                  <c:v>3.2436709403991699</c:v>
                </c:pt>
                <c:pt idx="3911">
                  <c:v>3.235645055770874</c:v>
                </c:pt>
                <c:pt idx="3912">
                  <c:v>3.2225794792175293</c:v>
                </c:pt>
                <c:pt idx="3913">
                  <c:v>3.1995894908905029</c:v>
                </c:pt>
                <c:pt idx="3914">
                  <c:v>3.1326086521148682</c:v>
                </c:pt>
                <c:pt idx="3915">
                  <c:v>3.2790336608886719</c:v>
                </c:pt>
                <c:pt idx="3916">
                  <c:v>3.3559806346893311</c:v>
                </c:pt>
                <c:pt idx="3917">
                  <c:v>3.2519984245300293</c:v>
                </c:pt>
                <c:pt idx="3918">
                  <c:v>3.2752447128295898</c:v>
                </c:pt>
                <c:pt idx="3919">
                  <c:v>3.187936544418335</c:v>
                </c:pt>
                <c:pt idx="3920">
                  <c:v>3.1794276237487793</c:v>
                </c:pt>
                <c:pt idx="3921">
                  <c:v>3.1387872695922852</c:v>
                </c:pt>
                <c:pt idx="3922">
                  <c:v>3.2711708545684814</c:v>
                </c:pt>
                <c:pt idx="3923">
                  <c:v>3.2035765647888184</c:v>
                </c:pt>
                <c:pt idx="3924">
                  <c:v>3.2062451839447021</c:v>
                </c:pt>
                <c:pt idx="3925">
                  <c:v>3.1162624359130859</c:v>
                </c:pt>
                <c:pt idx="3926">
                  <c:v>3.2914803028106689</c:v>
                </c:pt>
                <c:pt idx="3927">
                  <c:v>3.2603151798248291</c:v>
                </c:pt>
                <c:pt idx="3928">
                  <c:v>3.2802753448486328</c:v>
                </c:pt>
                <c:pt idx="3929">
                  <c:v>3.1122894287109375</c:v>
                </c:pt>
                <c:pt idx="3930">
                  <c:v>3.0640444755554199</c:v>
                </c:pt>
                <c:pt idx="3931">
                  <c:v>2.9391944408416748</c:v>
                </c:pt>
                <c:pt idx="3932">
                  <c:v>3.0092742443084717</c:v>
                </c:pt>
                <c:pt idx="3933">
                  <c:v>3.595043420791626</c:v>
                </c:pt>
                <c:pt idx="3934">
                  <c:v>3.5553052425384521</c:v>
                </c:pt>
                <c:pt idx="3935">
                  <c:v>3.3005435466766357</c:v>
                </c:pt>
                <c:pt idx="3936">
                  <c:v>3.0624547004699707</c:v>
                </c:pt>
                <c:pt idx="3937">
                  <c:v>3.0685257911682129</c:v>
                </c:pt>
                <c:pt idx="3938">
                  <c:v>3.001133918762207</c:v>
                </c:pt>
                <c:pt idx="3939">
                  <c:v>2.9597210884094238</c:v>
                </c:pt>
                <c:pt idx="3940">
                  <c:v>2.9990761280059814</c:v>
                </c:pt>
                <c:pt idx="3941">
                  <c:v>3.049210786819458</c:v>
                </c:pt>
                <c:pt idx="3942">
                  <c:v>3.11051344871521</c:v>
                </c:pt>
                <c:pt idx="3943">
                  <c:v>3.0962281227111816</c:v>
                </c:pt>
                <c:pt idx="3944">
                  <c:v>3.175342321395874</c:v>
                </c:pt>
                <c:pt idx="3945">
                  <c:v>3.0988376140594482</c:v>
                </c:pt>
                <c:pt idx="3946">
                  <c:v>3.0157461166381836</c:v>
                </c:pt>
                <c:pt idx="3947">
                  <c:v>3.0330526828765869</c:v>
                </c:pt>
                <c:pt idx="3948">
                  <c:v>3.1192264556884766</c:v>
                </c:pt>
                <c:pt idx="3949">
                  <c:v>3.1391801834106445</c:v>
                </c:pt>
                <c:pt idx="3950">
                  <c:v>5.2439389228820801</c:v>
                </c:pt>
                <c:pt idx="3951">
                  <c:v>4.0309643745422363</c:v>
                </c:pt>
                <c:pt idx="3952">
                  <c:v>3.58687424659729</c:v>
                </c:pt>
                <c:pt idx="3953">
                  <c:v>3.4092965126037598</c:v>
                </c:pt>
                <c:pt idx="3954">
                  <c:v>3.2718021869659424</c:v>
                </c:pt>
                <c:pt idx="3955">
                  <c:v>3.3254151344299316</c:v>
                </c:pt>
                <c:pt idx="3956">
                  <c:v>3.428135871887207</c:v>
                </c:pt>
                <c:pt idx="3957">
                  <c:v>3.5714824199676514</c:v>
                </c:pt>
                <c:pt idx="3958">
                  <c:v>3.4701075553894043</c:v>
                </c:pt>
                <c:pt idx="3959">
                  <c:v>3.6797003746032715</c:v>
                </c:pt>
                <c:pt idx="3960">
                  <c:v>3.4540550708770752</c:v>
                </c:pt>
                <c:pt idx="3961">
                  <c:v>3.4641330242156982</c:v>
                </c:pt>
                <c:pt idx="3962">
                  <c:v>3.4158647060394287</c:v>
                </c:pt>
                <c:pt idx="3963">
                  <c:v>3.4927196502685547</c:v>
                </c:pt>
                <c:pt idx="3964">
                  <c:v>3.573591947555542</c:v>
                </c:pt>
                <c:pt idx="3965">
                  <c:v>3.606616735458374</c:v>
                </c:pt>
                <c:pt idx="3966">
                  <c:v>3.4664509296417236</c:v>
                </c:pt>
                <c:pt idx="3967">
                  <c:v>3.4016180038452148</c:v>
                </c:pt>
                <c:pt idx="3968">
                  <c:v>3.5791559219360352</c:v>
                </c:pt>
                <c:pt idx="3969">
                  <c:v>3.3009235858917236</c:v>
                </c:pt>
                <c:pt idx="3970">
                  <c:v>3.3811774253845215</c:v>
                </c:pt>
                <c:pt idx="3971">
                  <c:v>3.3411450386047363</c:v>
                </c:pt>
                <c:pt idx="3972">
                  <c:v>3.436133861541748</c:v>
                </c:pt>
                <c:pt idx="3973">
                  <c:v>3.4289839267730713</c:v>
                </c:pt>
                <c:pt idx="3974">
                  <c:v>3.3443160057067871</c:v>
                </c:pt>
                <c:pt idx="3975">
                  <c:v>3.2125158309936523</c:v>
                </c:pt>
                <c:pt idx="3976">
                  <c:v>3.1284596920013428</c:v>
                </c:pt>
                <c:pt idx="3977">
                  <c:v>3.2024745941162109</c:v>
                </c:pt>
                <c:pt idx="3978">
                  <c:v>3.2231652736663818</c:v>
                </c:pt>
                <c:pt idx="3979">
                  <c:v>3.2238199710845947</c:v>
                </c:pt>
                <c:pt idx="3980">
                  <c:v>3.2778787612915039</c:v>
                </c:pt>
                <c:pt idx="3981">
                  <c:v>3.23653244972229</c:v>
                </c:pt>
                <c:pt idx="3982">
                  <c:v>3.2816829681396484</c:v>
                </c:pt>
                <c:pt idx="3983">
                  <c:v>3.4076976776123047</c:v>
                </c:pt>
                <c:pt idx="3984">
                  <c:v>3.3326492309570313</c:v>
                </c:pt>
                <c:pt idx="3985">
                  <c:v>3.4404168128967285</c:v>
                </c:pt>
                <c:pt idx="3986">
                  <c:v>3.5106065273284912</c:v>
                </c:pt>
                <c:pt idx="3987">
                  <c:v>3.2139599323272705</c:v>
                </c:pt>
                <c:pt idx="3988">
                  <c:v>2.9573440551757813</c:v>
                </c:pt>
                <c:pt idx="3989">
                  <c:v>2.9075028896331787</c:v>
                </c:pt>
                <c:pt idx="3990">
                  <c:v>2.9681081771850586</c:v>
                </c:pt>
                <c:pt idx="3991">
                  <c:v>3.0792038440704346</c:v>
                </c:pt>
                <c:pt idx="3992">
                  <c:v>3.0146486759185791</c:v>
                </c:pt>
                <c:pt idx="3993">
                  <c:v>3.044105052947998</c:v>
                </c:pt>
                <c:pt idx="3994">
                  <c:v>3.1172494888305664</c:v>
                </c:pt>
                <c:pt idx="3995">
                  <c:v>3.1217727661132813</c:v>
                </c:pt>
                <c:pt idx="3996">
                  <c:v>3.1275391578674316</c:v>
                </c:pt>
                <c:pt idx="3997">
                  <c:v>3.0334899425506592</c:v>
                </c:pt>
                <c:pt idx="3998">
                  <c:v>3.0889143943786621</c:v>
                </c:pt>
                <c:pt idx="3999">
                  <c:v>3.0021138191223145</c:v>
                </c:pt>
                <c:pt idx="4000">
                  <c:v>3.0380611419677734</c:v>
                </c:pt>
                <c:pt idx="4001">
                  <c:v>3.0839271545410156</c:v>
                </c:pt>
                <c:pt idx="4002">
                  <c:v>2.8569860458374023</c:v>
                </c:pt>
                <c:pt idx="4003">
                  <c:v>2.7852315902709961</c:v>
                </c:pt>
                <c:pt idx="4004">
                  <c:v>2.8627967834472656</c:v>
                </c:pt>
                <c:pt idx="4005">
                  <c:v>2.7626769542694092</c:v>
                </c:pt>
                <c:pt idx="4006">
                  <c:v>2.6582121849060059</c:v>
                </c:pt>
                <c:pt idx="4007">
                  <c:v>2.5878100395202637</c:v>
                </c:pt>
                <c:pt idx="4008">
                  <c:v>2.6524083614349365</c:v>
                </c:pt>
                <c:pt idx="4009">
                  <c:v>2.8693602085113525</c:v>
                </c:pt>
                <c:pt idx="4010">
                  <c:v>2.9794721603393555</c:v>
                </c:pt>
                <c:pt idx="4011">
                  <c:v>2.8003814220428467</c:v>
                </c:pt>
                <c:pt idx="4012">
                  <c:v>2.546422004699707</c:v>
                </c:pt>
                <c:pt idx="4013">
                  <c:v>2.7432723045349121</c:v>
                </c:pt>
                <c:pt idx="4014">
                  <c:v>3.0405662059783936</c:v>
                </c:pt>
                <c:pt idx="4015">
                  <c:v>2.5525455474853516</c:v>
                </c:pt>
                <c:pt idx="4016">
                  <c:v>2.5532157421112061</c:v>
                </c:pt>
                <c:pt idx="4017">
                  <c:v>2.7266471385955811</c:v>
                </c:pt>
                <c:pt idx="4018">
                  <c:v>2.6608328819274902</c:v>
                </c:pt>
                <c:pt idx="4019">
                  <c:v>2.5260515213012695</c:v>
                </c:pt>
                <c:pt idx="4020">
                  <c:v>2.4162940979003906</c:v>
                </c:pt>
                <c:pt idx="4021">
                  <c:v>2.4094717502593994</c:v>
                </c:pt>
                <c:pt idx="4022">
                  <c:v>2.1954753398895264</c:v>
                </c:pt>
                <c:pt idx="4023">
                  <c:v>2.0229220390319824</c:v>
                </c:pt>
                <c:pt idx="4024">
                  <c:v>2.2157943248748779</c:v>
                </c:pt>
                <c:pt idx="4025">
                  <c:v>2.1759250164031982</c:v>
                </c:pt>
                <c:pt idx="4026">
                  <c:v>2.1591396331787109</c:v>
                </c:pt>
                <c:pt idx="4027">
                  <c:v>2.0826246738433838</c:v>
                </c:pt>
                <c:pt idx="4028">
                  <c:v>2.2259728908538818</c:v>
                </c:pt>
                <c:pt idx="4029">
                  <c:v>2.3262689113616943</c:v>
                </c:pt>
                <c:pt idx="4030">
                  <c:v>2.520411491394043</c:v>
                </c:pt>
                <c:pt idx="4031">
                  <c:v>3.0844686031341553</c:v>
                </c:pt>
                <c:pt idx="4032">
                  <c:v>3.0630154609680176</c:v>
                </c:pt>
                <c:pt idx="4033">
                  <c:v>2.7297699451446533</c:v>
                </c:pt>
                <c:pt idx="4034">
                  <c:v>2.6279091835021973</c:v>
                </c:pt>
                <c:pt idx="4035">
                  <c:v>3.7212979793548584</c:v>
                </c:pt>
                <c:pt idx="4036">
                  <c:v>3.528928279876709</c:v>
                </c:pt>
                <c:pt idx="4037">
                  <c:v>3.6926147937774658</c:v>
                </c:pt>
                <c:pt idx="4038">
                  <c:v>3.3418698310852051</c:v>
                </c:pt>
                <c:pt idx="4039">
                  <c:v>3.8485674858093262</c:v>
                </c:pt>
                <c:pt idx="4040">
                  <c:v>3.7083539962768555</c:v>
                </c:pt>
                <c:pt idx="4041">
                  <c:v>3.6169264316558838</c:v>
                </c:pt>
                <c:pt idx="4042">
                  <c:v>3.8998510837554932</c:v>
                </c:pt>
                <c:pt idx="4043">
                  <c:v>3.9702208042144775</c:v>
                </c:pt>
                <c:pt idx="4044">
                  <c:v>4.2811837196350098</c:v>
                </c:pt>
                <c:pt idx="4045">
                  <c:v>4.5334210395812988</c:v>
                </c:pt>
                <c:pt idx="4046">
                  <c:v>5.3482084274291992</c:v>
                </c:pt>
                <c:pt idx="4047">
                  <c:v>5.3461050987243652</c:v>
                </c:pt>
                <c:pt idx="4048">
                  <c:v>5.2467608451843262</c:v>
                </c:pt>
                <c:pt idx="4049">
                  <c:v>5.3351168632507324</c:v>
                </c:pt>
                <c:pt idx="4050">
                  <c:v>5.7515735626220703</c:v>
                </c:pt>
                <c:pt idx="4051">
                  <c:v>6.5410456657409668</c:v>
                </c:pt>
                <c:pt idx="4052">
                  <c:v>6.6202449798583984</c:v>
                </c:pt>
                <c:pt idx="4053">
                  <c:v>7.044684886932373</c:v>
                </c:pt>
                <c:pt idx="4054">
                  <c:v>7.1608495712280273</c:v>
                </c:pt>
                <c:pt idx="4055">
                  <c:v>7.4081006050109863</c:v>
                </c:pt>
                <c:pt idx="4056">
                  <c:v>8.1297950744628906</c:v>
                </c:pt>
                <c:pt idx="4057">
                  <c:v>8.5667524337768555</c:v>
                </c:pt>
                <c:pt idx="4058">
                  <c:v>8.397862434387207</c:v>
                </c:pt>
                <c:pt idx="4059">
                  <c:v>9.0883092880249023</c:v>
                </c:pt>
                <c:pt idx="4060">
                  <c:v>9.5502243041992188</c:v>
                </c:pt>
                <c:pt idx="4061">
                  <c:v>10.987550735473633</c:v>
                </c:pt>
                <c:pt idx="4062">
                  <c:v>10.748270988464355</c:v>
                </c:pt>
                <c:pt idx="4063">
                  <c:v>9.9841146469116211</c:v>
                </c:pt>
                <c:pt idx="4064">
                  <c:v>10.52691650390625</c:v>
                </c:pt>
                <c:pt idx="4065">
                  <c:v>11.338565826416016</c:v>
                </c:pt>
                <c:pt idx="4066">
                  <c:v>11.670146942138672</c:v>
                </c:pt>
                <c:pt idx="4067">
                  <c:v>11.546249389648438</c:v>
                </c:pt>
                <c:pt idx="4068">
                  <c:v>11.657081604003906</c:v>
                </c:pt>
                <c:pt idx="4069">
                  <c:v>11.128696441650391</c:v>
                </c:pt>
                <c:pt idx="4070">
                  <c:v>12.262256622314453</c:v>
                </c:pt>
                <c:pt idx="4071">
                  <c:v>11.650182723999023</c:v>
                </c:pt>
                <c:pt idx="4072">
                  <c:v>11.342025756835938</c:v>
                </c:pt>
                <c:pt idx="4073">
                  <c:v>11.03150749206543</c:v>
                </c:pt>
                <c:pt idx="4074">
                  <c:v>11.406256675720215</c:v>
                </c:pt>
                <c:pt idx="4075">
                  <c:v>12.63995361328125</c:v>
                </c:pt>
                <c:pt idx="4076">
                  <c:v>12.330687522888184</c:v>
                </c:pt>
                <c:pt idx="4077">
                  <c:v>11.481035232543945</c:v>
                </c:pt>
                <c:pt idx="4078">
                  <c:v>11.638059616088867</c:v>
                </c:pt>
                <c:pt idx="4079">
                  <c:v>11.620181083679199</c:v>
                </c:pt>
                <c:pt idx="4080">
                  <c:v>11.091400146484375</c:v>
                </c:pt>
                <c:pt idx="4081">
                  <c:v>11.908376693725586</c:v>
                </c:pt>
                <c:pt idx="4082">
                  <c:v>12.071684837341309</c:v>
                </c:pt>
                <c:pt idx="4083">
                  <c:v>11.059575080871582</c:v>
                </c:pt>
                <c:pt idx="4084">
                  <c:v>10.875889778137207</c:v>
                </c:pt>
                <c:pt idx="4085">
                  <c:v>10.549709320068359</c:v>
                </c:pt>
                <c:pt idx="4086">
                  <c:v>10.452811241149902</c:v>
                </c:pt>
                <c:pt idx="4087">
                  <c:v>10.586705207824707</c:v>
                </c:pt>
                <c:pt idx="4088">
                  <c:v>10.391462326049805</c:v>
                </c:pt>
                <c:pt idx="4089">
                  <c:v>10.211136817932129</c:v>
                </c:pt>
                <c:pt idx="4090">
                  <c:v>9.9845609664916992</c:v>
                </c:pt>
                <c:pt idx="4091">
                  <c:v>9.2871580123901367</c:v>
                </c:pt>
                <c:pt idx="4092">
                  <c:v>8.6745538711547852</c:v>
                </c:pt>
                <c:pt idx="4093">
                  <c:v>8.6778564453125</c:v>
                </c:pt>
                <c:pt idx="4094">
                  <c:v>9.1589469909667969</c:v>
                </c:pt>
                <c:pt idx="4095">
                  <c:v>9.0527019500732422</c:v>
                </c:pt>
                <c:pt idx="4096">
                  <c:v>8.8377408981323242</c:v>
                </c:pt>
                <c:pt idx="4097">
                  <c:v>8.110041618347168</c:v>
                </c:pt>
                <c:pt idx="4098">
                  <c:v>7.7205429077148438</c:v>
                </c:pt>
                <c:pt idx="4099">
                  <c:v>7.6757016181945801</c:v>
                </c:pt>
                <c:pt idx="4100">
                  <c:v>7.370875358581543</c:v>
                </c:pt>
                <c:pt idx="4101">
                  <c:v>7.4518709182739258</c:v>
                </c:pt>
                <c:pt idx="4102">
                  <c:v>7.9040017127990723</c:v>
                </c:pt>
                <c:pt idx="4103">
                  <c:v>7.5415782928466797</c:v>
                </c:pt>
                <c:pt idx="4104">
                  <c:v>7.5578017234802246</c:v>
                </c:pt>
                <c:pt idx="4105">
                  <c:v>7.1476130485534668</c:v>
                </c:pt>
                <c:pt idx="4106">
                  <c:v>6.6251339912414551</c:v>
                </c:pt>
                <c:pt idx="4107">
                  <c:v>6.0408816337585449</c:v>
                </c:pt>
                <c:pt idx="4108">
                  <c:v>6.0091934204101563</c:v>
                </c:pt>
                <c:pt idx="4109">
                  <c:v>5.9398136138916016</c:v>
                </c:pt>
                <c:pt idx="4110">
                  <c:v>5.7567315101623535</c:v>
                </c:pt>
                <c:pt idx="4111">
                  <c:v>5.7802834510803223</c:v>
                </c:pt>
                <c:pt idx="4112">
                  <c:v>5.1912484169006348</c:v>
                </c:pt>
                <c:pt idx="4113">
                  <c:v>4.5720405578613281</c:v>
                </c:pt>
                <c:pt idx="4114">
                  <c:v>4.3168768882751465</c:v>
                </c:pt>
                <c:pt idx="4115">
                  <c:v>4.1257658004760742</c:v>
                </c:pt>
                <c:pt idx="4116">
                  <c:v>4.0163064002990723</c:v>
                </c:pt>
                <c:pt idx="4117">
                  <c:v>4.1352438926696777</c:v>
                </c:pt>
                <c:pt idx="4118">
                  <c:v>4.2480835914611816</c:v>
                </c:pt>
                <c:pt idx="4119">
                  <c:v>4.5050039291381836</c:v>
                </c:pt>
                <c:pt idx="4120">
                  <c:v>4.8291845321655273</c:v>
                </c:pt>
                <c:pt idx="4121">
                  <c:v>4.5681018829345703</c:v>
                </c:pt>
                <c:pt idx="4122">
                  <c:v>4.6662392616271973</c:v>
                </c:pt>
                <c:pt idx="4123">
                  <c:v>4.7740874290466309</c:v>
                </c:pt>
                <c:pt idx="4124">
                  <c:v>4.8432731628417969</c:v>
                </c:pt>
                <c:pt idx="4125">
                  <c:v>5.0530076026916504</c:v>
                </c:pt>
                <c:pt idx="4126">
                  <c:v>4.9043102264404297</c:v>
                </c:pt>
                <c:pt idx="4127">
                  <c:v>5.1589870452880859</c:v>
                </c:pt>
                <c:pt idx="4128">
                  <c:v>4.8925089836120605</c:v>
                </c:pt>
                <c:pt idx="4129">
                  <c:v>5.0679607391357422</c:v>
                </c:pt>
                <c:pt idx="4130">
                  <c:v>5.1864495277404785</c:v>
                </c:pt>
                <c:pt idx="4131">
                  <c:v>5.6001796722412109</c:v>
                </c:pt>
                <c:pt idx="4132">
                  <c:v>6.1505565643310547</c:v>
                </c:pt>
                <c:pt idx="4133">
                  <c:v>5.5753598213195801</c:v>
                </c:pt>
                <c:pt idx="4134">
                  <c:v>5.2091965675354004</c:v>
                </c:pt>
                <c:pt idx="4135">
                  <c:v>4.6653132438659668</c:v>
                </c:pt>
                <c:pt idx="4136">
                  <c:v>4.539642333984375</c:v>
                </c:pt>
                <c:pt idx="4137">
                  <c:v>4.705502986907959</c:v>
                </c:pt>
                <c:pt idx="4138">
                  <c:v>4.5480160713195801</c:v>
                </c:pt>
                <c:pt idx="4139">
                  <c:v>4.5886497497558594</c:v>
                </c:pt>
                <c:pt idx="4140">
                  <c:v>4.3031506538391113</c:v>
                </c:pt>
                <c:pt idx="4141">
                  <c:v>3.9859483242034912</c:v>
                </c:pt>
                <c:pt idx="4142">
                  <c:v>3.700084924697876</c:v>
                </c:pt>
                <c:pt idx="4143">
                  <c:v>3.8964364528656006</c:v>
                </c:pt>
                <c:pt idx="4144">
                  <c:v>3.7499995231628418</c:v>
                </c:pt>
                <c:pt idx="4145">
                  <c:v>3.7037873268127441</c:v>
                </c:pt>
                <c:pt idx="4146">
                  <c:v>3.802314281463623</c:v>
                </c:pt>
                <c:pt idx="4147">
                  <c:v>3.5617434978485107</c:v>
                </c:pt>
                <c:pt idx="4148">
                  <c:v>3.2385585308074951</c:v>
                </c:pt>
                <c:pt idx="4149">
                  <c:v>3.1309168338775635</c:v>
                </c:pt>
                <c:pt idx="4150">
                  <c:v>3.0410966873168945</c:v>
                </c:pt>
                <c:pt idx="4151">
                  <c:v>2.8942065238952637</c:v>
                </c:pt>
                <c:pt idx="4152">
                  <c:v>2.8155839443206787</c:v>
                </c:pt>
                <c:pt idx="4153">
                  <c:v>2.4689464569091797</c:v>
                </c:pt>
                <c:pt idx="4154">
                  <c:v>2.3167643547058105</c:v>
                </c:pt>
                <c:pt idx="4155">
                  <c:v>2.0621228218078613</c:v>
                </c:pt>
                <c:pt idx="4156">
                  <c:v>2.1959536075592041</c:v>
                </c:pt>
                <c:pt idx="4157">
                  <c:v>2.2319755554199219</c:v>
                </c:pt>
                <c:pt idx="4158">
                  <c:v>2.5554060935974121</c:v>
                </c:pt>
                <c:pt idx="4159">
                  <c:v>2.7473049163818359</c:v>
                </c:pt>
                <c:pt idx="4160">
                  <c:v>3.3262758255004883</c:v>
                </c:pt>
                <c:pt idx="4161">
                  <c:v>3.405036449432373</c:v>
                </c:pt>
                <c:pt idx="4162">
                  <c:v>3.2688989639282227</c:v>
                </c:pt>
                <c:pt idx="4163">
                  <c:v>3.446544885635376</c:v>
                </c:pt>
                <c:pt idx="4164">
                  <c:v>3.2528307437896729</c:v>
                </c:pt>
                <c:pt idx="4165">
                  <c:v>3.3227131366729736</c:v>
                </c:pt>
                <c:pt idx="4166">
                  <c:v>3.5964488983154297</c:v>
                </c:pt>
                <c:pt idx="4167">
                  <c:v>3.7998807430267334</c:v>
                </c:pt>
                <c:pt idx="4168">
                  <c:v>3.7361984252929688</c:v>
                </c:pt>
                <c:pt idx="4169">
                  <c:v>3.5736856460571289</c:v>
                </c:pt>
                <c:pt idx="4170">
                  <c:v>3.4229559898376465</c:v>
                </c:pt>
                <c:pt idx="4171">
                  <c:v>3.6853086948394775</c:v>
                </c:pt>
                <c:pt idx="4172">
                  <c:v>3.8701605796813965</c:v>
                </c:pt>
                <c:pt idx="4173">
                  <c:v>3.9745903015136719</c:v>
                </c:pt>
                <c:pt idx="4174">
                  <c:v>4.0223746299743652</c:v>
                </c:pt>
                <c:pt idx="4175">
                  <c:v>4.1009845733642578</c:v>
                </c:pt>
                <c:pt idx="4176">
                  <c:v>4.2510881423950195</c:v>
                </c:pt>
                <c:pt idx="4177">
                  <c:v>4.1152238845825195</c:v>
                </c:pt>
                <c:pt idx="4178">
                  <c:v>3.925814151763916</c:v>
                </c:pt>
                <c:pt idx="4179">
                  <c:v>4.1147074699401855</c:v>
                </c:pt>
                <c:pt idx="4180">
                  <c:v>4.237398624420166</c:v>
                </c:pt>
                <c:pt idx="4181">
                  <c:v>4.5433444976806641</c:v>
                </c:pt>
                <c:pt idx="4182">
                  <c:v>4.5728368759155273</c:v>
                </c:pt>
                <c:pt idx="4183">
                  <c:v>4.5688943862915039</c:v>
                </c:pt>
                <c:pt idx="4184">
                  <c:v>4.6027641296386719</c:v>
                </c:pt>
                <c:pt idx="4185">
                  <c:v>4.5615801811218262</c:v>
                </c:pt>
                <c:pt idx="4186">
                  <c:v>4.4484076499938965</c:v>
                </c:pt>
                <c:pt idx="4187">
                  <c:v>4.6361474990844727</c:v>
                </c:pt>
                <c:pt idx="4188">
                  <c:v>4.9997148513793945</c:v>
                </c:pt>
                <c:pt idx="4189">
                  <c:v>5.0351648330688477</c:v>
                </c:pt>
                <c:pt idx="4190">
                  <c:v>4.8661532402038574</c:v>
                </c:pt>
                <c:pt idx="4191">
                  <c:v>4.8225893974304199</c:v>
                </c:pt>
                <c:pt idx="4192">
                  <c:v>4.9052653312683105</c:v>
                </c:pt>
                <c:pt idx="4193">
                  <c:v>4.9340176582336426</c:v>
                </c:pt>
                <c:pt idx="4194">
                  <c:v>4.8510246276855469</c:v>
                </c:pt>
                <c:pt idx="4195">
                  <c:v>5.4582118988037109</c:v>
                </c:pt>
                <c:pt idx="4196">
                  <c:v>5.8286852836608887</c:v>
                </c:pt>
                <c:pt idx="4197">
                  <c:v>5.7080373764038086</c:v>
                </c:pt>
                <c:pt idx="4198">
                  <c:v>5.3159317970275879</c:v>
                </c:pt>
                <c:pt idx="4199">
                  <c:v>5.058718204498291</c:v>
                </c:pt>
                <c:pt idx="4200">
                  <c:v>5.4818530082702637</c:v>
                </c:pt>
                <c:pt idx="4201">
                  <c:v>5.1838774681091309</c:v>
                </c:pt>
                <c:pt idx="4202">
                  <c:v>5.3492927551269531</c:v>
                </c:pt>
                <c:pt idx="4203">
                  <c:v>5.6406617164611816</c:v>
                </c:pt>
                <c:pt idx="4204">
                  <c:v>5.9943246841430664</c:v>
                </c:pt>
                <c:pt idx="4205">
                  <c:v>5.5008187294006348</c:v>
                </c:pt>
                <c:pt idx="4206">
                  <c:v>5.3256192207336426</c:v>
                </c:pt>
                <c:pt idx="4207">
                  <c:v>5.4923357963562012</c:v>
                </c:pt>
                <c:pt idx="4208">
                  <c:v>6.0058321952819824</c:v>
                </c:pt>
                <c:pt idx="4209">
                  <c:v>5.8671307563781738</c:v>
                </c:pt>
                <c:pt idx="4210">
                  <c:v>6.3800506591796875</c:v>
                </c:pt>
                <c:pt idx="4211">
                  <c:v>6.7490358352661133</c:v>
                </c:pt>
                <c:pt idx="4212">
                  <c:v>6.8916411399841309</c:v>
                </c:pt>
                <c:pt idx="4213">
                  <c:v>6.8242607116699219</c:v>
                </c:pt>
                <c:pt idx="4214">
                  <c:v>6.9822568893432617</c:v>
                </c:pt>
                <c:pt idx="4215">
                  <c:v>7.4792056083679199</c:v>
                </c:pt>
                <c:pt idx="4216">
                  <c:v>7.925633430480957</c:v>
                </c:pt>
                <c:pt idx="4217">
                  <c:v>8.3273420333862305</c:v>
                </c:pt>
                <c:pt idx="4218">
                  <c:v>8.5062265396118164</c:v>
                </c:pt>
                <c:pt idx="4219">
                  <c:v>8.5264930725097656</c:v>
                </c:pt>
                <c:pt idx="4220">
                  <c:v>8.6296577453613281</c:v>
                </c:pt>
                <c:pt idx="4221">
                  <c:v>9.0407962799072266</c:v>
                </c:pt>
                <c:pt idx="4222">
                  <c:v>9.4084548950195313</c:v>
                </c:pt>
                <c:pt idx="4223">
                  <c:v>9.9150028228759766</c:v>
                </c:pt>
                <c:pt idx="4224">
                  <c:v>10.083365440368652</c:v>
                </c:pt>
                <c:pt idx="4225">
                  <c:v>10.279030799865723</c:v>
                </c:pt>
                <c:pt idx="4226">
                  <c:v>10.355493545532227</c:v>
                </c:pt>
                <c:pt idx="4227">
                  <c:v>10.478997230529785</c:v>
                </c:pt>
                <c:pt idx="4228">
                  <c:v>10.568615913391113</c:v>
                </c:pt>
                <c:pt idx="4229">
                  <c:v>11.085470199584961</c:v>
                </c:pt>
                <c:pt idx="4230">
                  <c:v>11.110372543334961</c:v>
                </c:pt>
                <c:pt idx="4231">
                  <c:v>11.204497337341309</c:v>
                </c:pt>
                <c:pt idx="4232">
                  <c:v>11.961135864257813</c:v>
                </c:pt>
                <c:pt idx="4233">
                  <c:v>11.905159950256348</c:v>
                </c:pt>
                <c:pt idx="4234">
                  <c:v>11.423280715942383</c:v>
                </c:pt>
                <c:pt idx="4235">
                  <c:v>10.714961051940918</c:v>
                </c:pt>
                <c:pt idx="4236">
                  <c:v>10.85170841217041</c:v>
                </c:pt>
                <c:pt idx="4237">
                  <c:v>11.736804008483887</c:v>
                </c:pt>
                <c:pt idx="4238">
                  <c:v>12.497417449951172</c:v>
                </c:pt>
                <c:pt idx="4239">
                  <c:v>12.657611846923828</c:v>
                </c:pt>
                <c:pt idx="4240">
                  <c:v>11.665631294250488</c:v>
                </c:pt>
                <c:pt idx="4241">
                  <c:v>11.508291244506836</c:v>
                </c:pt>
                <c:pt idx="4242">
                  <c:v>11.842442512512207</c:v>
                </c:pt>
                <c:pt idx="4243">
                  <c:v>12.009036064147949</c:v>
                </c:pt>
                <c:pt idx="4244">
                  <c:v>11.496854782104492</c:v>
                </c:pt>
                <c:pt idx="4245">
                  <c:v>11.389275550842285</c:v>
                </c:pt>
                <c:pt idx="4246">
                  <c:v>11.964284896850586</c:v>
                </c:pt>
                <c:pt idx="4247">
                  <c:v>11.786211013793945</c:v>
                </c:pt>
                <c:pt idx="4248">
                  <c:v>10.904879570007324</c:v>
                </c:pt>
                <c:pt idx="4249">
                  <c:v>10.056620597839355</c:v>
                </c:pt>
                <c:pt idx="4250">
                  <c:v>10.256271362304688</c:v>
                </c:pt>
                <c:pt idx="4251">
                  <c:v>10.605242729187012</c:v>
                </c:pt>
                <c:pt idx="4252">
                  <c:v>10.790533065795898</c:v>
                </c:pt>
                <c:pt idx="4253">
                  <c:v>10.52735424041748</c:v>
                </c:pt>
                <c:pt idx="4254">
                  <c:v>10.167399406433105</c:v>
                </c:pt>
                <c:pt idx="4255">
                  <c:v>10.024764060974121</c:v>
                </c:pt>
                <c:pt idx="4256">
                  <c:v>9.39227294921875</c:v>
                </c:pt>
                <c:pt idx="4257">
                  <c:v>9.3529548645019531</c:v>
                </c:pt>
                <c:pt idx="4258">
                  <c:v>9.801386833190918</c:v>
                </c:pt>
                <c:pt idx="4259">
                  <c:v>10.826066970825195</c:v>
                </c:pt>
                <c:pt idx="4260">
                  <c:v>10.536525726318359</c:v>
                </c:pt>
                <c:pt idx="4261">
                  <c:v>10.813254356384277</c:v>
                </c:pt>
                <c:pt idx="4262">
                  <c:v>10.76405143737793</c:v>
                </c:pt>
                <c:pt idx="4263">
                  <c:v>10.699737548828125</c:v>
                </c:pt>
                <c:pt idx="4264">
                  <c:v>11.292041778564453</c:v>
                </c:pt>
                <c:pt idx="4265">
                  <c:v>11.643260955810547</c:v>
                </c:pt>
                <c:pt idx="4266">
                  <c:v>11.916773796081543</c:v>
                </c:pt>
                <c:pt idx="4267">
                  <c:v>12.03583812713623</c:v>
                </c:pt>
                <c:pt idx="4268">
                  <c:v>11.833436012268066</c:v>
                </c:pt>
                <c:pt idx="4269">
                  <c:v>12.124368667602539</c:v>
                </c:pt>
                <c:pt idx="4270">
                  <c:v>12.190897941589355</c:v>
                </c:pt>
                <c:pt idx="4271">
                  <c:v>11.728313446044922</c:v>
                </c:pt>
                <c:pt idx="4272">
                  <c:v>11.800810813903809</c:v>
                </c:pt>
                <c:pt idx="4273">
                  <c:v>11.93912410736084</c:v>
                </c:pt>
                <c:pt idx="4274">
                  <c:v>12.616213798522949</c:v>
                </c:pt>
                <c:pt idx="4275">
                  <c:v>12.631207466125488</c:v>
                </c:pt>
                <c:pt idx="4276">
                  <c:v>12.879220008850098</c:v>
                </c:pt>
                <c:pt idx="4277">
                  <c:v>12.552495002746582</c:v>
                </c:pt>
                <c:pt idx="4278">
                  <c:v>11.830446243286133</c:v>
                </c:pt>
                <c:pt idx="4279">
                  <c:v>12.83734130859375</c:v>
                </c:pt>
                <c:pt idx="4280">
                  <c:v>13.287300109863281</c:v>
                </c:pt>
                <c:pt idx="4281">
                  <c:v>13.24481201171875</c:v>
                </c:pt>
                <c:pt idx="4282">
                  <c:v>13.398924827575684</c:v>
                </c:pt>
                <c:pt idx="4283">
                  <c:v>12.414311408996582</c:v>
                </c:pt>
                <c:pt idx="4284">
                  <c:v>11.679899215698242</c:v>
                </c:pt>
                <c:pt idx="4285">
                  <c:v>11.663264274597168</c:v>
                </c:pt>
                <c:pt idx="4286">
                  <c:v>12.560823440551758</c:v>
                </c:pt>
                <c:pt idx="4287">
                  <c:v>12.943718910217285</c:v>
                </c:pt>
                <c:pt idx="4288">
                  <c:v>13.279191970825195</c:v>
                </c:pt>
                <c:pt idx="4289">
                  <c:v>11.924895286560059</c:v>
                </c:pt>
                <c:pt idx="4290">
                  <c:v>11.894959449768066</c:v>
                </c:pt>
                <c:pt idx="4291">
                  <c:v>12.061764717102051</c:v>
                </c:pt>
                <c:pt idx="4292">
                  <c:v>12.017871856689453</c:v>
                </c:pt>
                <c:pt idx="4293">
                  <c:v>12.042684555053711</c:v>
                </c:pt>
                <c:pt idx="4294">
                  <c:v>12.591666221618652</c:v>
                </c:pt>
                <c:pt idx="4295">
                  <c:v>13.202505111694336</c:v>
                </c:pt>
                <c:pt idx="4296">
                  <c:v>14.378448486328125</c:v>
                </c:pt>
                <c:pt idx="4297">
                  <c:v>14.114202499389648</c:v>
                </c:pt>
                <c:pt idx="4298">
                  <c:v>13.654075622558594</c:v>
                </c:pt>
                <c:pt idx="4299">
                  <c:v>15.21345329284668</c:v>
                </c:pt>
                <c:pt idx="4300">
                  <c:v>16.378494262695313</c:v>
                </c:pt>
                <c:pt idx="4301">
                  <c:v>16.071907043457031</c:v>
                </c:pt>
                <c:pt idx="4302">
                  <c:v>16.548044204711914</c:v>
                </c:pt>
                <c:pt idx="4303">
                  <c:v>17.696146011352539</c:v>
                </c:pt>
                <c:pt idx="4304">
                  <c:v>18.422458648681641</c:v>
                </c:pt>
                <c:pt idx="4305">
                  <c:v>17.78736686706543</c:v>
                </c:pt>
                <c:pt idx="4306">
                  <c:v>17.02918815612793</c:v>
                </c:pt>
                <c:pt idx="4307">
                  <c:v>16.132778167724609</c:v>
                </c:pt>
                <c:pt idx="4308">
                  <c:v>16.013988494873047</c:v>
                </c:pt>
                <c:pt idx="4309">
                  <c:v>17.921586990356445</c:v>
                </c:pt>
                <c:pt idx="4310">
                  <c:v>18.034278869628906</c:v>
                </c:pt>
                <c:pt idx="4311">
                  <c:v>17.759963989257813</c:v>
                </c:pt>
                <c:pt idx="4312">
                  <c:v>16.223575592041016</c:v>
                </c:pt>
                <c:pt idx="4313">
                  <c:v>16.33985710144043</c:v>
                </c:pt>
                <c:pt idx="4314">
                  <c:v>16.461725234985352</c:v>
                </c:pt>
                <c:pt idx="4315">
                  <c:v>15.863944053649902</c:v>
                </c:pt>
                <c:pt idx="4316">
                  <c:v>15.239355087280273</c:v>
                </c:pt>
                <c:pt idx="4317">
                  <c:v>16.780017852783203</c:v>
                </c:pt>
                <c:pt idx="4318">
                  <c:v>16.665172576904297</c:v>
                </c:pt>
                <c:pt idx="4319">
                  <c:v>15.959354400634766</c:v>
                </c:pt>
                <c:pt idx="4320">
                  <c:v>15.881172180175781</c:v>
                </c:pt>
                <c:pt idx="4321">
                  <c:v>15.517110824584961</c:v>
                </c:pt>
                <c:pt idx="4322">
                  <c:v>14.585725784301758</c:v>
                </c:pt>
                <c:pt idx="4323">
                  <c:v>15.10740852355957</c:v>
                </c:pt>
                <c:pt idx="4324">
                  <c:v>15.591707229614258</c:v>
                </c:pt>
                <c:pt idx="4325">
                  <c:v>15.05659294128418</c:v>
                </c:pt>
                <c:pt idx="4326">
                  <c:v>14.195947647094727</c:v>
                </c:pt>
                <c:pt idx="4327">
                  <c:v>13.436288833618164</c:v>
                </c:pt>
                <c:pt idx="4328">
                  <c:v>13.451271057128906</c:v>
                </c:pt>
                <c:pt idx="4329">
                  <c:v>12.888825416564941</c:v>
                </c:pt>
                <c:pt idx="4330">
                  <c:v>12.43040943145752</c:v>
                </c:pt>
                <c:pt idx="4331">
                  <c:v>13.07161808013916</c:v>
                </c:pt>
                <c:pt idx="4332">
                  <c:v>12.849353790283203</c:v>
                </c:pt>
                <c:pt idx="4333">
                  <c:v>12.508526802062988</c:v>
                </c:pt>
                <c:pt idx="4334">
                  <c:v>12.343847274780273</c:v>
                </c:pt>
                <c:pt idx="4335">
                  <c:v>11.306763648986816</c:v>
                </c:pt>
                <c:pt idx="4336">
                  <c:v>11.076425552368164</c:v>
                </c:pt>
                <c:pt idx="4337">
                  <c:v>11.144734382629395</c:v>
                </c:pt>
                <c:pt idx="4338">
                  <c:v>10.634859085083008</c:v>
                </c:pt>
                <c:pt idx="4339">
                  <c:v>10.858147621154785</c:v>
                </c:pt>
                <c:pt idx="4340">
                  <c:v>10.1243896484375</c:v>
                </c:pt>
                <c:pt idx="4341">
                  <c:v>9.6774168014526367</c:v>
                </c:pt>
                <c:pt idx="4342">
                  <c:v>9.6886777877807617</c:v>
                </c:pt>
                <c:pt idx="4343">
                  <c:v>9.6552352905273438</c:v>
                </c:pt>
                <c:pt idx="4344">
                  <c:v>9.8921728134155273</c:v>
                </c:pt>
                <c:pt idx="4345">
                  <c:v>10.140411376953125</c:v>
                </c:pt>
                <c:pt idx="4346">
                  <c:v>9.7870006561279297</c:v>
                </c:pt>
                <c:pt idx="4347">
                  <c:v>9.8241977691650391</c:v>
                </c:pt>
                <c:pt idx="4348">
                  <c:v>9.1948747634887695</c:v>
                </c:pt>
                <c:pt idx="4349">
                  <c:v>9.0949010848999023</c:v>
                </c:pt>
                <c:pt idx="4350">
                  <c:v>9.4558734893798828</c:v>
                </c:pt>
                <c:pt idx="4351">
                  <c:v>9.7096662521362305</c:v>
                </c:pt>
                <c:pt idx="4352">
                  <c:v>10.031975746154785</c:v>
                </c:pt>
                <c:pt idx="4353">
                  <c:v>9.894068717956543</c:v>
                </c:pt>
                <c:pt idx="4354">
                  <c:v>9.6783161163330078</c:v>
                </c:pt>
                <c:pt idx="4355">
                  <c:v>9.4130887985229492</c:v>
                </c:pt>
                <c:pt idx="4356">
                  <c:v>9.3913002014160156</c:v>
                </c:pt>
                <c:pt idx="4357">
                  <c:v>9.6972999572753906</c:v>
                </c:pt>
                <c:pt idx="4358">
                  <c:v>9.4714822769165039</c:v>
                </c:pt>
                <c:pt idx="4359">
                  <c:v>9.2916574478149414</c:v>
                </c:pt>
                <c:pt idx="4360">
                  <c:v>9.7554616928100586</c:v>
                </c:pt>
                <c:pt idx="4361">
                  <c:v>9.453190803527832</c:v>
                </c:pt>
                <c:pt idx="4362">
                  <c:v>9.2205104827880859</c:v>
                </c:pt>
                <c:pt idx="4363">
                  <c:v>9.2127780914306641</c:v>
                </c:pt>
                <c:pt idx="4364">
                  <c:v>9.3221025466918945</c:v>
                </c:pt>
                <c:pt idx="4365">
                  <c:v>9.5845975875854492</c:v>
                </c:pt>
                <c:pt idx="4366">
                  <c:v>10.390045166015625</c:v>
                </c:pt>
                <c:pt idx="4367">
                  <c:v>10.327743530273438</c:v>
                </c:pt>
                <c:pt idx="4368">
                  <c:v>10.018674850463867</c:v>
                </c:pt>
                <c:pt idx="4369">
                  <c:v>9.8815946578979492</c:v>
                </c:pt>
                <c:pt idx="4370">
                  <c:v>9.7234134674072266</c:v>
                </c:pt>
                <c:pt idx="4371">
                  <c:v>10.041916847229004</c:v>
                </c:pt>
                <c:pt idx="4372">
                  <c:v>10.347161293029785</c:v>
                </c:pt>
                <c:pt idx="4373">
                  <c:v>9.9548730850219727</c:v>
                </c:pt>
                <c:pt idx="4374">
                  <c:v>10.793575286865234</c:v>
                </c:pt>
                <c:pt idx="4375">
                  <c:v>10.523872375488281</c:v>
                </c:pt>
                <c:pt idx="4376">
                  <c:v>9.7840518951416016</c:v>
                </c:pt>
                <c:pt idx="4377">
                  <c:v>10.08552074432373</c:v>
                </c:pt>
                <c:pt idx="4378">
                  <c:v>10.030888557434082</c:v>
                </c:pt>
                <c:pt idx="4379">
                  <c:v>10.084903717041016</c:v>
                </c:pt>
                <c:pt idx="4380">
                  <c:v>10.080167770385742</c:v>
                </c:pt>
                <c:pt idx="4381">
                  <c:v>10.52193546295166</c:v>
                </c:pt>
                <c:pt idx="4382">
                  <c:v>9.9411077499389648</c:v>
                </c:pt>
                <c:pt idx="4383">
                  <c:v>9.4521560668945313</c:v>
                </c:pt>
                <c:pt idx="4384">
                  <c:v>9.419621467590332</c:v>
                </c:pt>
                <c:pt idx="4385">
                  <c:v>9.2975492477416992</c:v>
                </c:pt>
                <c:pt idx="4386">
                  <c:v>8.8442239761352539</c:v>
                </c:pt>
                <c:pt idx="4387">
                  <c:v>8.9381904602050781</c:v>
                </c:pt>
                <c:pt idx="4388">
                  <c:v>8.9456071853637695</c:v>
                </c:pt>
                <c:pt idx="4389">
                  <c:v>8.3570652008056641</c:v>
                </c:pt>
                <c:pt idx="4390">
                  <c:v>7.8455281257629395</c:v>
                </c:pt>
                <c:pt idx="4391">
                  <c:v>7.5391092300415039</c:v>
                </c:pt>
                <c:pt idx="4392">
                  <c:v>7.5098519325256348</c:v>
                </c:pt>
                <c:pt idx="4393">
                  <c:v>7.4799613952636719</c:v>
                </c:pt>
                <c:pt idx="4394">
                  <c:v>6.8248705863952637</c:v>
                </c:pt>
                <c:pt idx="4395">
                  <c:v>6.321174144744873</c:v>
                </c:pt>
                <c:pt idx="4396">
                  <c:v>5.677605152130127</c:v>
                </c:pt>
                <c:pt idx="4397">
                  <c:v>5.4259495735168457</c:v>
                </c:pt>
                <c:pt idx="4398">
                  <c:v>4.8419785499572754</c:v>
                </c:pt>
                <c:pt idx="4399">
                  <c:v>4.5922460556030273</c:v>
                </c:pt>
                <c:pt idx="4400">
                  <c:v>4.6641297340393066</c:v>
                </c:pt>
                <c:pt idx="4401">
                  <c:v>4.8027329444885254</c:v>
                </c:pt>
                <c:pt idx="4402">
                  <c:v>5.2607111930847168</c:v>
                </c:pt>
                <c:pt idx="4403">
                  <c:v>5.1750683784484863</c:v>
                </c:pt>
                <c:pt idx="4404">
                  <c:v>5.4178786277770996</c:v>
                </c:pt>
                <c:pt idx="4405">
                  <c:v>5.6094183921813965</c:v>
                </c:pt>
                <c:pt idx="4406">
                  <c:v>5.964836597442627</c:v>
                </c:pt>
                <c:pt idx="4407">
                  <c:v>6.5371990203857422</c:v>
                </c:pt>
                <c:pt idx="4408">
                  <c:v>7.0721220970153809</c:v>
                </c:pt>
                <c:pt idx="4409">
                  <c:v>6.90679931640625</c:v>
                </c:pt>
                <c:pt idx="4410">
                  <c:v>7.6932063102722168</c:v>
                </c:pt>
                <c:pt idx="4411">
                  <c:v>7.8917055130004883</c:v>
                </c:pt>
                <c:pt idx="4412">
                  <c:v>8.0109176635742188</c:v>
                </c:pt>
                <c:pt idx="4413">
                  <c:v>8.1024446487426758</c:v>
                </c:pt>
                <c:pt idx="4414">
                  <c:v>8.1417865753173828</c:v>
                </c:pt>
                <c:pt idx="4415">
                  <c:v>8.4628677368164063</c:v>
                </c:pt>
                <c:pt idx="4416">
                  <c:v>8.8196287155151367</c:v>
                </c:pt>
                <c:pt idx="4417">
                  <c:v>8.845707893371582</c:v>
                </c:pt>
                <c:pt idx="4418">
                  <c:v>8.4940176010131836</c:v>
                </c:pt>
                <c:pt idx="4419">
                  <c:v>8.6669769287109375</c:v>
                </c:pt>
                <c:pt idx="4420">
                  <c:v>8.5933361053466797</c:v>
                </c:pt>
                <c:pt idx="4421">
                  <c:v>9.8081827163696289</c:v>
                </c:pt>
                <c:pt idx="4422">
                  <c:v>9.8353681564331055</c:v>
                </c:pt>
                <c:pt idx="4423">
                  <c:v>9.8758478164672852</c:v>
                </c:pt>
                <c:pt idx="4424">
                  <c:v>10.350888252258301</c:v>
                </c:pt>
                <c:pt idx="4425">
                  <c:v>11.011782646179199</c:v>
                </c:pt>
                <c:pt idx="4426">
                  <c:v>10.390989303588867</c:v>
                </c:pt>
                <c:pt idx="4427">
                  <c:v>11.065207481384277</c:v>
                </c:pt>
                <c:pt idx="4428">
                  <c:v>11.622872352600098</c:v>
                </c:pt>
                <c:pt idx="4429">
                  <c:v>11.964316368103027</c:v>
                </c:pt>
                <c:pt idx="4430">
                  <c:v>12.596659660339355</c:v>
                </c:pt>
                <c:pt idx="4431">
                  <c:v>12.958168029785156</c:v>
                </c:pt>
                <c:pt idx="4432">
                  <c:v>12.849480628967285</c:v>
                </c:pt>
                <c:pt idx="4433">
                  <c:v>12.884401321411133</c:v>
                </c:pt>
                <c:pt idx="4434">
                  <c:v>12.958763122558594</c:v>
                </c:pt>
                <c:pt idx="4435">
                  <c:v>13.747116088867188</c:v>
                </c:pt>
                <c:pt idx="4436">
                  <c:v>14.049635887145996</c:v>
                </c:pt>
                <c:pt idx="4437">
                  <c:v>14.438873291015625</c:v>
                </c:pt>
                <c:pt idx="4438">
                  <c:v>15.120378494262695</c:v>
                </c:pt>
                <c:pt idx="4439">
                  <c:v>14.599305152893066</c:v>
                </c:pt>
                <c:pt idx="4440">
                  <c:v>14.120474815368652</c:v>
                </c:pt>
                <c:pt idx="4441">
                  <c:v>13.495635986328125</c:v>
                </c:pt>
                <c:pt idx="4442">
                  <c:v>14.419442176818848</c:v>
                </c:pt>
                <c:pt idx="4443">
                  <c:v>14.545449256896973</c:v>
                </c:pt>
                <c:pt idx="4444">
                  <c:v>15.769046783447266</c:v>
                </c:pt>
                <c:pt idx="4445">
                  <c:v>15.639567375183105</c:v>
                </c:pt>
                <c:pt idx="4446">
                  <c:v>15.535313606262207</c:v>
                </c:pt>
                <c:pt idx="4447">
                  <c:v>16.992830276489258</c:v>
                </c:pt>
                <c:pt idx="4448">
                  <c:v>16.409637451171875</c:v>
                </c:pt>
                <c:pt idx="4449">
                  <c:v>16.645870208740234</c:v>
                </c:pt>
                <c:pt idx="4450">
                  <c:v>17.235960006713867</c:v>
                </c:pt>
                <c:pt idx="4451">
                  <c:v>17.691490173339844</c:v>
                </c:pt>
                <c:pt idx="4452">
                  <c:v>18.573188781738281</c:v>
                </c:pt>
                <c:pt idx="4453">
                  <c:v>18.634824752807617</c:v>
                </c:pt>
                <c:pt idx="4454">
                  <c:v>18.06635856628418</c:v>
                </c:pt>
                <c:pt idx="4455">
                  <c:v>18.002218246459961</c:v>
                </c:pt>
                <c:pt idx="4456">
                  <c:v>17.921005249023438</c:v>
                </c:pt>
                <c:pt idx="4457">
                  <c:v>17.260591506958008</c:v>
                </c:pt>
                <c:pt idx="4458">
                  <c:v>17.28169059753418</c:v>
                </c:pt>
                <c:pt idx="4459">
                  <c:v>18.030038833618164</c:v>
                </c:pt>
                <c:pt idx="4460">
                  <c:v>17.952314376831055</c:v>
                </c:pt>
                <c:pt idx="4461">
                  <c:v>17.78154182434082</c:v>
                </c:pt>
                <c:pt idx="4462">
                  <c:v>17.338296890258789</c:v>
                </c:pt>
                <c:pt idx="4463">
                  <c:v>17.192947387695313</c:v>
                </c:pt>
                <c:pt idx="4464">
                  <c:v>17.293718338012695</c:v>
                </c:pt>
                <c:pt idx="4465">
                  <c:v>16.932613372802734</c:v>
                </c:pt>
                <c:pt idx="4466">
                  <c:v>18.401092529296875</c:v>
                </c:pt>
                <c:pt idx="4467">
                  <c:v>18.091100692749023</c:v>
                </c:pt>
                <c:pt idx="4468">
                  <c:v>17.35822868347168</c:v>
                </c:pt>
                <c:pt idx="4469">
                  <c:v>17.553688049316406</c:v>
                </c:pt>
                <c:pt idx="4470">
                  <c:v>18.355911254882813</c:v>
                </c:pt>
                <c:pt idx="4471">
                  <c:v>18.351253509521484</c:v>
                </c:pt>
                <c:pt idx="4472">
                  <c:v>18.774326324462891</c:v>
                </c:pt>
                <c:pt idx="4473">
                  <c:v>18.873867034912109</c:v>
                </c:pt>
                <c:pt idx="4474">
                  <c:v>18.73443603515625</c:v>
                </c:pt>
                <c:pt idx="4475">
                  <c:v>18.131353378295898</c:v>
                </c:pt>
                <c:pt idx="4476">
                  <c:v>18.552656173706055</c:v>
                </c:pt>
                <c:pt idx="4477">
                  <c:v>18.037412643432617</c:v>
                </c:pt>
                <c:pt idx="4478">
                  <c:v>17.147222518920898</c:v>
                </c:pt>
                <c:pt idx="4479">
                  <c:v>17.119186401367188</c:v>
                </c:pt>
                <c:pt idx="4480">
                  <c:v>17.840507507324219</c:v>
                </c:pt>
                <c:pt idx="4481">
                  <c:v>17.858060836791992</c:v>
                </c:pt>
                <c:pt idx="4482">
                  <c:v>19.017353057861328</c:v>
                </c:pt>
                <c:pt idx="4483">
                  <c:v>18.869878768920898</c:v>
                </c:pt>
                <c:pt idx="4484">
                  <c:v>18.26698112487793</c:v>
                </c:pt>
                <c:pt idx="4485">
                  <c:v>18.843585968017578</c:v>
                </c:pt>
                <c:pt idx="4486">
                  <c:v>18.996730804443359</c:v>
                </c:pt>
                <c:pt idx="4487">
                  <c:v>19.610940933227539</c:v>
                </c:pt>
                <c:pt idx="4488">
                  <c:v>20.252975463867188</c:v>
                </c:pt>
                <c:pt idx="4489">
                  <c:v>19.747488021850586</c:v>
                </c:pt>
                <c:pt idx="4490">
                  <c:v>19.441606521606445</c:v>
                </c:pt>
                <c:pt idx="4491">
                  <c:v>18.884738922119141</c:v>
                </c:pt>
                <c:pt idx="4492">
                  <c:v>18.910051345825195</c:v>
                </c:pt>
                <c:pt idx="4493">
                  <c:v>20.241950988769531</c:v>
                </c:pt>
                <c:pt idx="4494">
                  <c:v>20.477188110351563</c:v>
                </c:pt>
                <c:pt idx="4495">
                  <c:v>21.873723983764648</c:v>
                </c:pt>
                <c:pt idx="4496">
                  <c:v>21.143405914306641</c:v>
                </c:pt>
                <c:pt idx="4497">
                  <c:v>20.943567276000977</c:v>
                </c:pt>
                <c:pt idx="4498">
                  <c:v>19.461814880371094</c:v>
                </c:pt>
                <c:pt idx="4499">
                  <c:v>20.320796966552734</c:v>
                </c:pt>
                <c:pt idx="4500">
                  <c:v>21.44890022277832</c:v>
                </c:pt>
                <c:pt idx="4501">
                  <c:v>22.627647399902344</c:v>
                </c:pt>
                <c:pt idx="4502">
                  <c:v>22.756946563720703</c:v>
                </c:pt>
                <c:pt idx="4503">
                  <c:v>22.672323226928711</c:v>
                </c:pt>
                <c:pt idx="4504">
                  <c:v>20.091867446899414</c:v>
                </c:pt>
                <c:pt idx="4505">
                  <c:v>21.673908233642578</c:v>
                </c:pt>
                <c:pt idx="4506">
                  <c:v>22.555992126464844</c:v>
                </c:pt>
                <c:pt idx="4507">
                  <c:v>23.379970550537109</c:v>
                </c:pt>
                <c:pt idx="4508">
                  <c:v>25.016420364379883</c:v>
                </c:pt>
                <c:pt idx="4509">
                  <c:v>24.732906341552734</c:v>
                </c:pt>
                <c:pt idx="4510">
                  <c:v>22.961326599121094</c:v>
                </c:pt>
                <c:pt idx="4511">
                  <c:v>22.001968383789063</c:v>
                </c:pt>
                <c:pt idx="4512">
                  <c:v>21.287630081176758</c:v>
                </c:pt>
                <c:pt idx="4513">
                  <c:v>21.98512077331543</c:v>
                </c:pt>
                <c:pt idx="4514">
                  <c:v>25.637208938598633</c:v>
                </c:pt>
                <c:pt idx="4515">
                  <c:v>26.143833160400391</c:v>
                </c:pt>
                <c:pt idx="4516">
                  <c:v>25.454837799072266</c:v>
                </c:pt>
                <c:pt idx="4517">
                  <c:v>24.817880630493164</c:v>
                </c:pt>
                <c:pt idx="4518">
                  <c:v>23.969936370849609</c:v>
                </c:pt>
                <c:pt idx="4519">
                  <c:v>24.764335632324219</c:v>
                </c:pt>
                <c:pt idx="4520">
                  <c:v>25.539422988891602</c:v>
                </c:pt>
                <c:pt idx="4521">
                  <c:v>25.847133636474609</c:v>
                </c:pt>
                <c:pt idx="4522">
                  <c:v>26.67376708984375</c:v>
                </c:pt>
                <c:pt idx="4523">
                  <c:v>25.30815315246582</c:v>
                </c:pt>
                <c:pt idx="4524">
                  <c:v>25.986034393310547</c:v>
                </c:pt>
                <c:pt idx="4525">
                  <c:v>26.102035522460938</c:v>
                </c:pt>
                <c:pt idx="4526">
                  <c:v>24.334690093994141</c:v>
                </c:pt>
                <c:pt idx="4527">
                  <c:v>23.354110717773438</c:v>
                </c:pt>
                <c:pt idx="4528">
                  <c:v>27.080387115478516</c:v>
                </c:pt>
                <c:pt idx="4529">
                  <c:v>28.550737380981445</c:v>
                </c:pt>
                <c:pt idx="4530">
                  <c:v>29.961246490478516</c:v>
                </c:pt>
                <c:pt idx="4531">
                  <c:v>29.325048446655273</c:v>
                </c:pt>
                <c:pt idx="4532">
                  <c:v>28.551202774047852</c:v>
                </c:pt>
                <c:pt idx="4533">
                  <c:v>28.680400848388672</c:v>
                </c:pt>
                <c:pt idx="4534">
                  <c:v>29.647712707519531</c:v>
                </c:pt>
                <c:pt idx="4535">
                  <c:v>32.606922149658203</c:v>
                </c:pt>
                <c:pt idx="4536">
                  <c:v>32.824626922607422</c:v>
                </c:pt>
                <c:pt idx="4537">
                  <c:v>33.695663452148438</c:v>
                </c:pt>
                <c:pt idx="4538">
                  <c:v>33.563434600830078</c:v>
                </c:pt>
                <c:pt idx="4539">
                  <c:v>32.95294189453125</c:v>
                </c:pt>
                <c:pt idx="4540">
                  <c:v>33.4881591796875</c:v>
                </c:pt>
                <c:pt idx="4541">
                  <c:v>35.329124450683594</c:v>
                </c:pt>
                <c:pt idx="4542">
                  <c:v>34.4593505859375</c:v>
                </c:pt>
                <c:pt idx="4543">
                  <c:v>35.178813934326172</c:v>
                </c:pt>
                <c:pt idx="4544">
                  <c:v>35.631500244140625</c:v>
                </c:pt>
                <c:pt idx="4545">
                  <c:v>36.475074768066406</c:v>
                </c:pt>
                <c:pt idx="4546">
                  <c:v>36.562900543212891</c:v>
                </c:pt>
                <c:pt idx="4547">
                  <c:v>35.091567993164063</c:v>
                </c:pt>
                <c:pt idx="4548">
                  <c:v>35.197017669677734</c:v>
                </c:pt>
                <c:pt idx="4549">
                  <c:v>36.076343536376953</c:v>
                </c:pt>
                <c:pt idx="4550">
                  <c:v>37.865840911865234</c:v>
                </c:pt>
                <c:pt idx="4551">
                  <c:v>38.180648803710938</c:v>
                </c:pt>
                <c:pt idx="4552">
                  <c:v>39.125270843505859</c:v>
                </c:pt>
                <c:pt idx="4553">
                  <c:v>38.298316955566406</c:v>
                </c:pt>
                <c:pt idx="4554">
                  <c:v>36.614223480224609</c:v>
                </c:pt>
                <c:pt idx="4555">
                  <c:v>37.814014434814453</c:v>
                </c:pt>
                <c:pt idx="4556">
                  <c:v>37.865734100341797</c:v>
                </c:pt>
                <c:pt idx="4557">
                  <c:v>36.002189636230469</c:v>
                </c:pt>
                <c:pt idx="4558">
                  <c:v>38.547199249267578</c:v>
                </c:pt>
                <c:pt idx="4559">
                  <c:v>39.957054138183594</c:v>
                </c:pt>
                <c:pt idx="4560">
                  <c:v>37.738170623779297</c:v>
                </c:pt>
                <c:pt idx="4561">
                  <c:v>35.225868225097656</c:v>
                </c:pt>
                <c:pt idx="4562">
                  <c:v>35.591487884521484</c:v>
                </c:pt>
                <c:pt idx="4563">
                  <c:v>34.482608795166016</c:v>
                </c:pt>
                <c:pt idx="4564">
                  <c:v>35.113193511962891</c:v>
                </c:pt>
                <c:pt idx="4565">
                  <c:v>35.344776153564453</c:v>
                </c:pt>
                <c:pt idx="4566">
                  <c:v>36.263477325439453</c:v>
                </c:pt>
                <c:pt idx="4567">
                  <c:v>35.227035522460938</c:v>
                </c:pt>
                <c:pt idx="4568">
                  <c:v>33.784442901611328</c:v>
                </c:pt>
                <c:pt idx="4569">
                  <c:v>33.338386535644531</c:v>
                </c:pt>
                <c:pt idx="4570">
                  <c:v>33.085376739501953</c:v>
                </c:pt>
                <c:pt idx="4571">
                  <c:v>34.185024261474609</c:v>
                </c:pt>
                <c:pt idx="4572">
                  <c:v>35.492992401123047</c:v>
                </c:pt>
                <c:pt idx="4573">
                  <c:v>35.251304626464844</c:v>
                </c:pt>
                <c:pt idx="4574">
                  <c:v>33.810436248779297</c:v>
                </c:pt>
                <c:pt idx="4575">
                  <c:v>32.147144317626953</c:v>
                </c:pt>
                <c:pt idx="4576">
                  <c:v>33.250991821289063</c:v>
                </c:pt>
                <c:pt idx="4577">
                  <c:v>33.862739562988281</c:v>
                </c:pt>
                <c:pt idx="4578">
                  <c:v>34.346626281738281</c:v>
                </c:pt>
                <c:pt idx="4579">
                  <c:v>33.937957763671875</c:v>
                </c:pt>
                <c:pt idx="4580">
                  <c:v>36.089847564697266</c:v>
                </c:pt>
                <c:pt idx="4581">
                  <c:v>35.024253845214844</c:v>
                </c:pt>
                <c:pt idx="4582">
                  <c:v>33.217082977294922</c:v>
                </c:pt>
                <c:pt idx="4583">
                  <c:v>34.469944000244141</c:v>
                </c:pt>
                <c:pt idx="4584">
                  <c:v>34.813419342041016</c:v>
                </c:pt>
                <c:pt idx="4585">
                  <c:v>35.390956878662109</c:v>
                </c:pt>
                <c:pt idx="4586">
                  <c:v>36.40924072265625</c:v>
                </c:pt>
                <c:pt idx="4587">
                  <c:v>38.8900146484375</c:v>
                </c:pt>
                <c:pt idx="4588">
                  <c:v>37.244167327880859</c:v>
                </c:pt>
                <c:pt idx="4589">
                  <c:v>37.792636871337891</c:v>
                </c:pt>
                <c:pt idx="4590">
                  <c:v>38.029106140136719</c:v>
                </c:pt>
                <c:pt idx="4591">
                  <c:v>38.607395172119141</c:v>
                </c:pt>
                <c:pt idx="4592">
                  <c:v>38.283824920654297</c:v>
                </c:pt>
                <c:pt idx="4593">
                  <c:v>40.54058837890625</c:v>
                </c:pt>
                <c:pt idx="4594">
                  <c:v>41.669750213623047</c:v>
                </c:pt>
                <c:pt idx="4595">
                  <c:v>42.040508270263672</c:v>
                </c:pt>
                <c:pt idx="4596">
                  <c:v>42.373565673828125</c:v>
                </c:pt>
                <c:pt idx="4597">
                  <c:v>41.170402526855469</c:v>
                </c:pt>
                <c:pt idx="4598">
                  <c:v>41.034915924072266</c:v>
                </c:pt>
                <c:pt idx="4599">
                  <c:v>40.171844482421875</c:v>
                </c:pt>
                <c:pt idx="4600">
                  <c:v>42.643112182617188</c:v>
                </c:pt>
                <c:pt idx="4601">
                  <c:v>43.428752899169922</c:v>
                </c:pt>
                <c:pt idx="4602">
                  <c:v>43.921150207519531</c:v>
                </c:pt>
                <c:pt idx="4603">
                  <c:v>43.705966949462891</c:v>
                </c:pt>
                <c:pt idx="4604">
                  <c:v>42.513095855712891</c:v>
                </c:pt>
                <c:pt idx="4605">
                  <c:v>43.817535400390625</c:v>
                </c:pt>
                <c:pt idx="4606">
                  <c:v>43.736164093017578</c:v>
                </c:pt>
                <c:pt idx="4607">
                  <c:v>43.796157836914063</c:v>
                </c:pt>
                <c:pt idx="4608">
                  <c:v>44.031997680664063</c:v>
                </c:pt>
                <c:pt idx="4609">
                  <c:v>46.0784912109375</c:v>
                </c:pt>
                <c:pt idx="4610">
                  <c:v>44.084003448486328</c:v>
                </c:pt>
                <c:pt idx="4611">
                  <c:v>41.779972076416016</c:v>
                </c:pt>
                <c:pt idx="4612">
                  <c:v>42.621540069580078</c:v>
                </c:pt>
                <c:pt idx="4613">
                  <c:v>41.934154510498047</c:v>
                </c:pt>
                <c:pt idx="4614">
                  <c:v>37.709495544433594</c:v>
                </c:pt>
                <c:pt idx="4615">
                  <c:v>39.298641204833984</c:v>
                </c:pt>
                <c:pt idx="4616">
                  <c:v>42.633247375488281</c:v>
                </c:pt>
                <c:pt idx="4617">
                  <c:v>40.143623352050781</c:v>
                </c:pt>
                <c:pt idx="4618">
                  <c:v>38.233005523681641</c:v>
                </c:pt>
                <c:pt idx="4619">
                  <c:v>36.18438720703125</c:v>
                </c:pt>
                <c:pt idx="4620">
                  <c:v>33.799358367919922</c:v>
                </c:pt>
                <c:pt idx="4621">
                  <c:v>33.228530883789063</c:v>
                </c:pt>
                <c:pt idx="4622">
                  <c:v>31.734748840332031</c:v>
                </c:pt>
                <c:pt idx="4623">
                  <c:v>30.648828506469727</c:v>
                </c:pt>
                <c:pt idx="4624">
                  <c:v>31.454799652099609</c:v>
                </c:pt>
                <c:pt idx="4625">
                  <c:v>29.82612419128418</c:v>
                </c:pt>
                <c:pt idx="4626">
                  <c:v>29.757266998291016</c:v>
                </c:pt>
                <c:pt idx="4627">
                  <c:v>31.110836029052734</c:v>
                </c:pt>
                <c:pt idx="4628">
                  <c:v>31.196046829223633</c:v>
                </c:pt>
                <c:pt idx="4629">
                  <c:v>31.993955612182617</c:v>
                </c:pt>
                <c:pt idx="4630">
                  <c:v>32.276905059814453</c:v>
                </c:pt>
                <c:pt idx="4631">
                  <c:v>31.859649658203125</c:v>
                </c:pt>
                <c:pt idx="4632">
                  <c:v>32.392139434814453</c:v>
                </c:pt>
                <c:pt idx="4633">
                  <c:v>33.981090545654297</c:v>
                </c:pt>
                <c:pt idx="4634">
                  <c:v>34.582382202148438</c:v>
                </c:pt>
                <c:pt idx="4635">
                  <c:v>37.064582824707031</c:v>
                </c:pt>
                <c:pt idx="4636">
                  <c:v>39.823661804199219</c:v>
                </c:pt>
                <c:pt idx="4637">
                  <c:v>40.301166534423828</c:v>
                </c:pt>
                <c:pt idx="4638">
                  <c:v>41.212875366210938</c:v>
                </c:pt>
                <c:pt idx="4639">
                  <c:v>42.988967895507813</c:v>
                </c:pt>
                <c:pt idx="4640">
                  <c:v>43.081134796142578</c:v>
                </c:pt>
                <c:pt idx="4641">
                  <c:v>43.446693420410156</c:v>
                </c:pt>
                <c:pt idx="4642">
                  <c:v>43.519905090332031</c:v>
                </c:pt>
                <c:pt idx="4643">
                  <c:v>42.646820068359375</c:v>
                </c:pt>
                <c:pt idx="4644">
                  <c:v>46.560817718505859</c:v>
                </c:pt>
                <c:pt idx="4645">
                  <c:v>46.541706085205078</c:v>
                </c:pt>
                <c:pt idx="4646">
                  <c:v>48.286026000976563</c:v>
                </c:pt>
                <c:pt idx="4647">
                  <c:v>45.967945098876953</c:v>
                </c:pt>
                <c:pt idx="4648">
                  <c:v>48.394599914550781</c:v>
                </c:pt>
                <c:pt idx="4649">
                  <c:v>50.432376861572266</c:v>
                </c:pt>
                <c:pt idx="4650">
                  <c:v>53.028148651123047</c:v>
                </c:pt>
                <c:pt idx="4651">
                  <c:v>53.118644714355469</c:v>
                </c:pt>
                <c:pt idx="4652">
                  <c:v>51.834602355957031</c:v>
                </c:pt>
                <c:pt idx="4653">
                  <c:v>52.702056884765625</c:v>
                </c:pt>
                <c:pt idx="4654">
                  <c:v>52.805595397949219</c:v>
                </c:pt>
                <c:pt idx="4655">
                  <c:v>53.09906005859375</c:v>
                </c:pt>
                <c:pt idx="4656">
                  <c:v>51.130344390869141</c:v>
                </c:pt>
                <c:pt idx="4657">
                  <c:v>52.26959228515625</c:v>
                </c:pt>
                <c:pt idx="4658">
                  <c:v>51.864974975585938</c:v>
                </c:pt>
                <c:pt idx="4659">
                  <c:v>50.468585968017578</c:v>
                </c:pt>
                <c:pt idx="4660">
                  <c:v>51.116878509521484</c:v>
                </c:pt>
                <c:pt idx="4661">
                  <c:v>50.400547027587891</c:v>
                </c:pt>
                <c:pt idx="4662">
                  <c:v>47.722927093505859</c:v>
                </c:pt>
                <c:pt idx="4663">
                  <c:v>43.954643249511719</c:v>
                </c:pt>
                <c:pt idx="4664">
                  <c:v>47.831829071044922</c:v>
                </c:pt>
                <c:pt idx="4665">
                  <c:v>49.063461303710938</c:v>
                </c:pt>
                <c:pt idx="4666">
                  <c:v>49.345088958740234</c:v>
                </c:pt>
                <c:pt idx="4667">
                  <c:v>46.702934265136719</c:v>
                </c:pt>
                <c:pt idx="4668">
                  <c:v>45.601764678955078</c:v>
                </c:pt>
                <c:pt idx="4669">
                  <c:v>44.571796417236328</c:v>
                </c:pt>
                <c:pt idx="4670">
                  <c:v>46.250953674316406</c:v>
                </c:pt>
                <c:pt idx="4671">
                  <c:v>48.238185882568359</c:v>
                </c:pt>
                <c:pt idx="4672">
                  <c:v>48.511409759521484</c:v>
                </c:pt>
                <c:pt idx="4673">
                  <c:v>46.636119842529297</c:v>
                </c:pt>
                <c:pt idx="4674">
                  <c:v>46.781269073486328</c:v>
                </c:pt>
                <c:pt idx="4675">
                  <c:v>45.492256164550781</c:v>
                </c:pt>
                <c:pt idx="4676">
                  <c:v>42.031970977783203</c:v>
                </c:pt>
                <c:pt idx="4677">
                  <c:v>41.874233245849609</c:v>
                </c:pt>
                <c:pt idx="4678">
                  <c:v>39.467620849609375</c:v>
                </c:pt>
                <c:pt idx="4679">
                  <c:v>39.171489715576172</c:v>
                </c:pt>
                <c:pt idx="4680">
                  <c:v>38.488933563232422</c:v>
                </c:pt>
                <c:pt idx="4681">
                  <c:v>35.374069213867188</c:v>
                </c:pt>
                <c:pt idx="4682">
                  <c:v>31.663354873657227</c:v>
                </c:pt>
                <c:pt idx="4683">
                  <c:v>26.785425186157227</c:v>
                </c:pt>
                <c:pt idx="4684">
                  <c:v>25.021633148193359</c:v>
                </c:pt>
                <c:pt idx="4685">
                  <c:v>22.605058670043945</c:v>
                </c:pt>
                <c:pt idx="4686">
                  <c:v>19.792573928833008</c:v>
                </c:pt>
                <c:pt idx="4687">
                  <c:v>16.962850570678711</c:v>
                </c:pt>
                <c:pt idx="4688">
                  <c:v>14.526114463806152</c:v>
                </c:pt>
                <c:pt idx="4689">
                  <c:v>13.372945785522461</c:v>
                </c:pt>
                <c:pt idx="4690">
                  <c:v>13.020053863525391</c:v>
                </c:pt>
                <c:pt idx="4691">
                  <c:v>16.180730819702148</c:v>
                </c:pt>
                <c:pt idx="4692">
                  <c:v>19.070766448974609</c:v>
                </c:pt>
                <c:pt idx="4693">
                  <c:v>22.625801086425781</c:v>
                </c:pt>
                <c:pt idx="4694">
                  <c:v>29.018268585205078</c:v>
                </c:pt>
                <c:pt idx="4695">
                  <c:v>32.23651123046875</c:v>
                </c:pt>
                <c:pt idx="4696">
                  <c:v>33.151023864746094</c:v>
                </c:pt>
                <c:pt idx="4697">
                  <c:v>37.685592651367188</c:v>
                </c:pt>
                <c:pt idx="4698">
                  <c:v>41.591831207275391</c:v>
                </c:pt>
                <c:pt idx="4699">
                  <c:v>43.841640472412109</c:v>
                </c:pt>
                <c:pt idx="4700">
                  <c:v>48.710304260253906</c:v>
                </c:pt>
                <c:pt idx="4701">
                  <c:v>48.138053894042969</c:v>
                </c:pt>
                <c:pt idx="4702">
                  <c:v>48.036277770996094</c:v>
                </c:pt>
                <c:pt idx="4703">
                  <c:v>44.738315582275391</c:v>
                </c:pt>
                <c:pt idx="4704">
                  <c:v>39.924365997314453</c:v>
                </c:pt>
                <c:pt idx="4705">
                  <c:v>42.627670288085938</c:v>
                </c:pt>
                <c:pt idx="4706">
                  <c:v>43.284103393554688</c:v>
                </c:pt>
                <c:pt idx="4707">
                  <c:v>44.531261444091797</c:v>
                </c:pt>
                <c:pt idx="4708">
                  <c:v>44.234432220458984</c:v>
                </c:pt>
                <c:pt idx="4709">
                  <c:v>42.333564758300781</c:v>
                </c:pt>
                <c:pt idx="4710">
                  <c:v>39.173004150390625</c:v>
                </c:pt>
                <c:pt idx="4711">
                  <c:v>38.279956817626953</c:v>
                </c:pt>
                <c:pt idx="4712">
                  <c:v>36.868732452392578</c:v>
                </c:pt>
                <c:pt idx="4713">
                  <c:v>35.015193939208984</c:v>
                </c:pt>
                <c:pt idx="4714">
                  <c:v>34.537818908691406</c:v>
                </c:pt>
                <c:pt idx="4715">
                  <c:v>33.646774291992188</c:v>
                </c:pt>
                <c:pt idx="4716">
                  <c:v>32.662246704101563</c:v>
                </c:pt>
                <c:pt idx="4717">
                  <c:v>30.870599746704102</c:v>
                </c:pt>
                <c:pt idx="4718">
                  <c:v>30.324382781982422</c:v>
                </c:pt>
                <c:pt idx="4719">
                  <c:v>30.37248420715332</c:v>
                </c:pt>
                <c:pt idx="4720">
                  <c:v>29.882913589477539</c:v>
                </c:pt>
                <c:pt idx="4721">
                  <c:v>29.293365478515625</c:v>
                </c:pt>
                <c:pt idx="4722">
                  <c:v>30.185304641723633</c:v>
                </c:pt>
                <c:pt idx="4723">
                  <c:v>29.622457504272461</c:v>
                </c:pt>
                <c:pt idx="4724">
                  <c:v>27.024911880493164</c:v>
                </c:pt>
                <c:pt idx="4725">
                  <c:v>26.011796951293945</c:v>
                </c:pt>
                <c:pt idx="4726">
                  <c:v>24.750331878662109</c:v>
                </c:pt>
                <c:pt idx="4727">
                  <c:v>23.460201263427734</c:v>
                </c:pt>
                <c:pt idx="4728">
                  <c:v>22.794288635253906</c:v>
                </c:pt>
                <c:pt idx="4729">
                  <c:v>21.927648544311523</c:v>
                </c:pt>
                <c:pt idx="4730">
                  <c:v>21.990942001342773</c:v>
                </c:pt>
                <c:pt idx="4731">
                  <c:v>20.861616134643555</c:v>
                </c:pt>
                <c:pt idx="4732">
                  <c:v>20.157722473144531</c:v>
                </c:pt>
                <c:pt idx="4733">
                  <c:v>19.256540298461914</c:v>
                </c:pt>
                <c:pt idx="4734">
                  <c:v>18.486474990844727</c:v>
                </c:pt>
                <c:pt idx="4735">
                  <c:v>18.474912643432617</c:v>
                </c:pt>
                <c:pt idx="4736">
                  <c:v>17.746343612670898</c:v>
                </c:pt>
                <c:pt idx="4737">
                  <c:v>17.756145477294922</c:v>
                </c:pt>
                <c:pt idx="4738">
                  <c:v>16.18499755859375</c:v>
                </c:pt>
                <c:pt idx="4739">
                  <c:v>14.989302635192871</c:v>
                </c:pt>
                <c:pt idx="4740">
                  <c:v>15.05363655090332</c:v>
                </c:pt>
                <c:pt idx="4741">
                  <c:v>14.442470550537109</c:v>
                </c:pt>
                <c:pt idx="4742">
                  <c:v>14.20051383972168</c:v>
                </c:pt>
                <c:pt idx="4743">
                  <c:v>14.17223072052002</c:v>
                </c:pt>
                <c:pt idx="4744">
                  <c:v>14.031744956970215</c:v>
                </c:pt>
                <c:pt idx="4745">
                  <c:v>13.23503589630127</c:v>
                </c:pt>
                <c:pt idx="4746">
                  <c:v>12.950608253479004</c:v>
                </c:pt>
                <c:pt idx="4747">
                  <c:v>12.295571327209473</c:v>
                </c:pt>
                <c:pt idx="4748">
                  <c:v>12.375201225280762</c:v>
                </c:pt>
                <c:pt idx="4749">
                  <c:v>12.102456092834473</c:v>
                </c:pt>
                <c:pt idx="4750">
                  <c:v>12.540918350219727</c:v>
                </c:pt>
                <c:pt idx="4751">
                  <c:v>12.843450546264648</c:v>
                </c:pt>
                <c:pt idx="4752">
                  <c:v>12.21648120880127</c:v>
                </c:pt>
                <c:pt idx="4753">
                  <c:v>11.475746154785156</c:v>
                </c:pt>
                <c:pt idx="4754">
                  <c:v>11.149374961853027</c:v>
                </c:pt>
                <c:pt idx="4755">
                  <c:v>11.120598793029785</c:v>
                </c:pt>
                <c:pt idx="4756">
                  <c:v>11.472200393676758</c:v>
                </c:pt>
                <c:pt idx="4757">
                  <c:v>12.164671897888184</c:v>
                </c:pt>
                <c:pt idx="4758">
                  <c:v>12.479463577270508</c:v>
                </c:pt>
                <c:pt idx="4759">
                  <c:v>12.315905570983887</c:v>
                </c:pt>
                <c:pt idx="4760">
                  <c:v>11.778813362121582</c:v>
                </c:pt>
                <c:pt idx="4761">
                  <c:v>11.724865913391113</c:v>
                </c:pt>
                <c:pt idx="4762">
                  <c:v>11.965061187744141</c:v>
                </c:pt>
                <c:pt idx="4763">
                  <c:v>12.255860328674316</c:v>
                </c:pt>
                <c:pt idx="4764">
                  <c:v>12.563864707946777</c:v>
                </c:pt>
                <c:pt idx="4765">
                  <c:v>12.660275459289551</c:v>
                </c:pt>
                <c:pt idx="4766">
                  <c:v>12.2855224609375</c:v>
                </c:pt>
                <c:pt idx="4767">
                  <c:v>11.885167121887207</c:v>
                </c:pt>
                <c:pt idx="4768">
                  <c:v>11.654938697814941</c:v>
                </c:pt>
                <c:pt idx="4769">
                  <c:v>11.370486259460449</c:v>
                </c:pt>
                <c:pt idx="4770">
                  <c:v>11.381966590881348</c:v>
                </c:pt>
                <c:pt idx="4771">
                  <c:v>11.459803581237793</c:v>
                </c:pt>
                <c:pt idx="4772">
                  <c:v>12.06334400177002</c:v>
                </c:pt>
                <c:pt idx="4773">
                  <c:v>11.90180778503418</c:v>
                </c:pt>
                <c:pt idx="4774">
                  <c:v>11.263916969299316</c:v>
                </c:pt>
                <c:pt idx="4775">
                  <c:v>10.948594093322754</c:v>
                </c:pt>
                <c:pt idx="4776">
                  <c:v>10.705493927001953</c:v>
                </c:pt>
                <c:pt idx="4777">
                  <c:v>10.754352569580078</c:v>
                </c:pt>
                <c:pt idx="4778">
                  <c:v>10.806672096252441</c:v>
                </c:pt>
                <c:pt idx="4779">
                  <c:v>10.728365898132324</c:v>
                </c:pt>
                <c:pt idx="4780">
                  <c:v>10.486711502075195</c:v>
                </c:pt>
                <c:pt idx="4781">
                  <c:v>9.5956087112426758</c:v>
                </c:pt>
                <c:pt idx="4782">
                  <c:v>8.8568992614746094</c:v>
                </c:pt>
                <c:pt idx="4783">
                  <c:v>8.3642110824584961</c:v>
                </c:pt>
                <c:pt idx="4784">
                  <c:v>8.1687564849853516</c:v>
                </c:pt>
                <c:pt idx="4785">
                  <c:v>8.2796735763549805</c:v>
                </c:pt>
                <c:pt idx="4786">
                  <c:v>8.3676891326904297</c:v>
                </c:pt>
                <c:pt idx="4787">
                  <c:v>8.2182540893554688</c:v>
                </c:pt>
                <c:pt idx="4788">
                  <c:v>7.945612907409668</c:v>
                </c:pt>
                <c:pt idx="4789">
                  <c:v>7.7620043754577637</c:v>
                </c:pt>
                <c:pt idx="4790">
                  <c:v>7.5784769058227539</c:v>
                </c:pt>
                <c:pt idx="4791">
                  <c:v>8.1181097030639648</c:v>
                </c:pt>
                <c:pt idx="4792">
                  <c:v>8.2943544387817383</c:v>
                </c:pt>
                <c:pt idx="4793">
                  <c:v>8.2858486175537109</c:v>
                </c:pt>
                <c:pt idx="4794">
                  <c:v>8.1177253723144531</c:v>
                </c:pt>
                <c:pt idx="4795">
                  <c:v>7.9117202758789063</c:v>
                </c:pt>
                <c:pt idx="4796">
                  <c:v>7.4573736190795898</c:v>
                </c:pt>
                <c:pt idx="4797">
                  <c:v>7.4510354995727539</c:v>
                </c:pt>
                <c:pt idx="4798">
                  <c:v>7.579012393951416</c:v>
                </c:pt>
                <c:pt idx="4799">
                  <c:v>7.728792667388916</c:v>
                </c:pt>
                <c:pt idx="4800">
                  <c:v>7.6191930770874023</c:v>
                </c:pt>
                <c:pt idx="4801">
                  <c:v>8.0240945816040039</c:v>
                </c:pt>
                <c:pt idx="4802">
                  <c:v>7.7360119819641113</c:v>
                </c:pt>
                <c:pt idx="4803">
                  <c:v>7.6541032791137695</c:v>
                </c:pt>
                <c:pt idx="4804">
                  <c:v>7.5181312561035156</c:v>
                </c:pt>
                <c:pt idx="4805">
                  <c:v>7.7148056030273438</c:v>
                </c:pt>
                <c:pt idx="4806">
                  <c:v>7.6116399765014648</c:v>
                </c:pt>
                <c:pt idx="4807">
                  <c:v>8.0136890411376953</c:v>
                </c:pt>
                <c:pt idx="4808">
                  <c:v>8.1905498504638672</c:v>
                </c:pt>
                <c:pt idx="4809">
                  <c:v>7.8692049980163574</c:v>
                </c:pt>
                <c:pt idx="4810">
                  <c:v>8.1021585464477539</c:v>
                </c:pt>
                <c:pt idx="4811">
                  <c:v>8.0872049331665039</c:v>
                </c:pt>
                <c:pt idx="4812">
                  <c:v>8.3221807479858398</c:v>
                </c:pt>
                <c:pt idx="4813">
                  <c:v>8.9796915054321289</c:v>
                </c:pt>
                <c:pt idx="4814">
                  <c:v>9.2787923812866211</c:v>
                </c:pt>
                <c:pt idx="4815">
                  <c:v>9.479609489440918</c:v>
                </c:pt>
                <c:pt idx="4816">
                  <c:v>9.4722900390625</c:v>
                </c:pt>
                <c:pt idx="4817">
                  <c:v>9.2046871185302734</c:v>
                </c:pt>
                <c:pt idx="4818">
                  <c:v>9.3983907699584961</c:v>
                </c:pt>
                <c:pt idx="4819">
                  <c:v>9.4801769256591797</c:v>
                </c:pt>
                <c:pt idx="4820">
                  <c:v>10.042303085327148</c:v>
                </c:pt>
                <c:pt idx="4821">
                  <c:v>11.074007987976074</c:v>
                </c:pt>
                <c:pt idx="4822">
                  <c:v>11.41936206817627</c:v>
                </c:pt>
                <c:pt idx="4823">
                  <c:v>11.088150024414063</c:v>
                </c:pt>
                <c:pt idx="4824">
                  <c:v>11.085075378417969</c:v>
                </c:pt>
                <c:pt idx="4825">
                  <c:v>11.071101188659668</c:v>
                </c:pt>
                <c:pt idx="4826">
                  <c:v>11.410543441772461</c:v>
                </c:pt>
                <c:pt idx="4827">
                  <c:v>11.892326354980469</c:v>
                </c:pt>
                <c:pt idx="4828">
                  <c:v>11.906646728515625</c:v>
                </c:pt>
                <c:pt idx="4829">
                  <c:v>12.650613784790039</c:v>
                </c:pt>
                <c:pt idx="4830">
                  <c:v>12.413250923156738</c:v>
                </c:pt>
                <c:pt idx="4831">
                  <c:v>12.063117027282715</c:v>
                </c:pt>
                <c:pt idx="4832">
                  <c:v>12.769011497497559</c:v>
                </c:pt>
                <c:pt idx="4833">
                  <c:v>12.826648712158203</c:v>
                </c:pt>
                <c:pt idx="4834">
                  <c:v>13.233312606811523</c:v>
                </c:pt>
                <c:pt idx="4835">
                  <c:v>13.121806144714355</c:v>
                </c:pt>
                <c:pt idx="4836">
                  <c:v>13.67515754699707</c:v>
                </c:pt>
                <c:pt idx="4837">
                  <c:v>13.398119926452637</c:v>
                </c:pt>
                <c:pt idx="4838">
                  <c:v>13.294215202331543</c:v>
                </c:pt>
                <c:pt idx="4839">
                  <c:v>13.353440284729004</c:v>
                </c:pt>
                <c:pt idx="4840">
                  <c:v>13.036723136901855</c:v>
                </c:pt>
                <c:pt idx="4841">
                  <c:v>12.776759147644043</c:v>
                </c:pt>
                <c:pt idx="4842">
                  <c:v>13.556964874267578</c:v>
                </c:pt>
                <c:pt idx="4843">
                  <c:v>14.00220775604248</c:v>
                </c:pt>
                <c:pt idx="4844">
                  <c:v>13.471997261047363</c:v>
                </c:pt>
                <c:pt idx="4845">
                  <c:v>12.380969047546387</c:v>
                </c:pt>
                <c:pt idx="4846">
                  <c:v>12.775730133056641</c:v>
                </c:pt>
                <c:pt idx="4847">
                  <c:v>12.175798416137695</c:v>
                </c:pt>
                <c:pt idx="4848">
                  <c:v>12.240373611450195</c:v>
                </c:pt>
                <c:pt idx="4849">
                  <c:v>12.290852546691895</c:v>
                </c:pt>
                <c:pt idx="4850">
                  <c:v>11.698760986328125</c:v>
                </c:pt>
                <c:pt idx="4851">
                  <c:v>13.034039497375488</c:v>
                </c:pt>
                <c:pt idx="4852">
                  <c:v>12.04803466796875</c:v>
                </c:pt>
                <c:pt idx="4853">
                  <c:v>12.087442398071289</c:v>
                </c:pt>
                <c:pt idx="4854">
                  <c:v>11.928210258483887</c:v>
                </c:pt>
                <c:pt idx="4855">
                  <c:v>12.247674942016602</c:v>
                </c:pt>
                <c:pt idx="4856">
                  <c:v>12.632859230041504</c:v>
                </c:pt>
                <c:pt idx="4857">
                  <c:v>12.996624946594238</c:v>
                </c:pt>
                <c:pt idx="4858">
                  <c:v>12.151289939880371</c:v>
                </c:pt>
                <c:pt idx="4859">
                  <c:v>11.874775886535645</c:v>
                </c:pt>
                <c:pt idx="4860">
                  <c:v>11.171032905578613</c:v>
                </c:pt>
                <c:pt idx="4861">
                  <c:v>10.570690155029297</c:v>
                </c:pt>
                <c:pt idx="4862">
                  <c:v>10.456745147705078</c:v>
                </c:pt>
                <c:pt idx="4863">
                  <c:v>9.7831106185913086</c:v>
                </c:pt>
                <c:pt idx="4864">
                  <c:v>9.2731208801269531</c:v>
                </c:pt>
                <c:pt idx="4865">
                  <c:v>9.4119100570678711</c:v>
                </c:pt>
                <c:pt idx="4866">
                  <c:v>9.2525348663330078</c:v>
                </c:pt>
                <c:pt idx="4867">
                  <c:v>8.585331916809082</c:v>
                </c:pt>
                <c:pt idx="4868">
                  <c:v>8.7152013778686523</c:v>
                </c:pt>
                <c:pt idx="4869">
                  <c:v>8.211700439453125</c:v>
                </c:pt>
                <c:pt idx="4870">
                  <c:v>8.7773962020874023</c:v>
                </c:pt>
                <c:pt idx="4871">
                  <c:v>8.4887218475341797</c:v>
                </c:pt>
                <c:pt idx="4872">
                  <c:v>8.4316940307617188</c:v>
                </c:pt>
                <c:pt idx="4873">
                  <c:v>8.3149394989013672</c:v>
                </c:pt>
                <c:pt idx="4874">
                  <c:v>8.2776422500610352</c:v>
                </c:pt>
                <c:pt idx="4875">
                  <c:v>7.5354304313659668</c:v>
                </c:pt>
                <c:pt idx="4876">
                  <c:v>7.005742073059082</c:v>
                </c:pt>
                <c:pt idx="4877">
                  <c:v>7.1054263114929199</c:v>
                </c:pt>
                <c:pt idx="4878">
                  <c:v>7.7850403785705566</c:v>
                </c:pt>
                <c:pt idx="4879">
                  <c:v>7.4692296981811523</c:v>
                </c:pt>
                <c:pt idx="4880">
                  <c:v>6.4964609146118164</c:v>
                </c:pt>
                <c:pt idx="4881">
                  <c:v>6.0440115928649902</c:v>
                </c:pt>
                <c:pt idx="4882">
                  <c:v>5.8349170684814453</c:v>
                </c:pt>
                <c:pt idx="4883">
                  <c:v>6.0531511306762695</c:v>
                </c:pt>
                <c:pt idx="4884">
                  <c:v>5.6499614715576172</c:v>
                </c:pt>
                <c:pt idx="4885">
                  <c:v>5.5097637176513672</c:v>
                </c:pt>
                <c:pt idx="4886">
                  <c:v>5.3537735939025879</c:v>
                </c:pt>
                <c:pt idx="4887">
                  <c:v>5.7093214988708496</c:v>
                </c:pt>
                <c:pt idx="4888">
                  <c:v>4.9414210319519043</c:v>
                </c:pt>
                <c:pt idx="4889">
                  <c:v>4.4909954071044922</c:v>
                </c:pt>
                <c:pt idx="4890">
                  <c:v>4.5511150360107422</c:v>
                </c:pt>
                <c:pt idx="4891">
                  <c:v>4.7033624649047852</c:v>
                </c:pt>
                <c:pt idx="4892">
                  <c:v>5.0636992454528809</c:v>
                </c:pt>
                <c:pt idx="4893">
                  <c:v>5.0774679183959961</c:v>
                </c:pt>
                <c:pt idx="4894">
                  <c:v>4.282012939453125</c:v>
                </c:pt>
                <c:pt idx="4895">
                  <c:v>3.8449862003326416</c:v>
                </c:pt>
                <c:pt idx="4896">
                  <c:v>4.3995885848999023</c:v>
                </c:pt>
                <c:pt idx="4897">
                  <c:v>4.312995433807373</c:v>
                </c:pt>
                <c:pt idx="4898">
                  <c:v>3.8326640129089355</c:v>
                </c:pt>
                <c:pt idx="4899">
                  <c:v>3.8030581474304199</c:v>
                </c:pt>
                <c:pt idx="4900">
                  <c:v>4.2192239761352539</c:v>
                </c:pt>
                <c:pt idx="4901">
                  <c:v>3.7193450927734375</c:v>
                </c:pt>
                <c:pt idx="4902">
                  <c:v>3.6092538833618164</c:v>
                </c:pt>
                <c:pt idx="4903">
                  <c:v>3.5981330871582031</c:v>
                </c:pt>
                <c:pt idx="4904">
                  <c:v>3.992396354675293</c:v>
                </c:pt>
                <c:pt idx="4905">
                  <c:v>3.8691592216491699</c:v>
                </c:pt>
                <c:pt idx="4906">
                  <c:v>3.447484016418457</c:v>
                </c:pt>
                <c:pt idx="4907">
                  <c:v>3.776404857635498</c:v>
                </c:pt>
                <c:pt idx="4908">
                  <c:v>3.786015510559082</c:v>
                </c:pt>
                <c:pt idx="4909">
                  <c:v>4.5991168022155762</c:v>
                </c:pt>
                <c:pt idx="4910">
                  <c:v>4.3060221672058105</c:v>
                </c:pt>
                <c:pt idx="4911">
                  <c:v>4.312349796295166</c:v>
                </c:pt>
                <c:pt idx="4912">
                  <c:v>4.6392354965209961</c:v>
                </c:pt>
                <c:pt idx="4913">
                  <c:v>4.6492891311645508</c:v>
                </c:pt>
                <c:pt idx="4914">
                  <c:v>4.829552173614502</c:v>
                </c:pt>
                <c:pt idx="4915">
                  <c:v>5.1916966438293457</c:v>
                </c:pt>
                <c:pt idx="4916">
                  <c:v>4.8620491027832031</c:v>
                </c:pt>
                <c:pt idx="4917">
                  <c:v>4.7152156829833984</c:v>
                </c:pt>
                <c:pt idx="4918">
                  <c:v>4.9721989631652832</c:v>
                </c:pt>
                <c:pt idx="4919">
                  <c:v>5.2252507209777832</c:v>
                </c:pt>
                <c:pt idx="4920">
                  <c:v>5.1948790550231934</c:v>
                </c:pt>
                <c:pt idx="4921">
                  <c:v>5.2701869010925293</c:v>
                </c:pt>
                <c:pt idx="4922">
                  <c:v>5.8804149627685547</c:v>
                </c:pt>
                <c:pt idx="4923">
                  <c:v>5.801727294921875</c:v>
                </c:pt>
                <c:pt idx="4924">
                  <c:v>5.7004561424255371</c:v>
                </c:pt>
                <c:pt idx="4925">
                  <c:v>5.9780282974243164</c:v>
                </c:pt>
                <c:pt idx="4926">
                  <c:v>5.775059700012207</c:v>
                </c:pt>
                <c:pt idx="4927">
                  <c:v>6.079902172088623</c:v>
                </c:pt>
                <c:pt idx="4928">
                  <c:v>6.2659807205200195</c:v>
                </c:pt>
                <c:pt idx="4929">
                  <c:v>6.621556282043457</c:v>
                </c:pt>
                <c:pt idx="4930">
                  <c:v>6.5849752426147461</c:v>
                </c:pt>
                <c:pt idx="4931">
                  <c:v>6.5196542739868164</c:v>
                </c:pt>
                <c:pt idx="4932">
                  <c:v>6.3878788948059082</c:v>
                </c:pt>
                <c:pt idx="4933">
                  <c:v>6.2518925666809082</c:v>
                </c:pt>
                <c:pt idx="4934">
                  <c:v>6.4579324722290039</c:v>
                </c:pt>
                <c:pt idx="4935">
                  <c:v>7.2497859001159668</c:v>
                </c:pt>
                <c:pt idx="4936">
                  <c:v>7.6598749160766602</c:v>
                </c:pt>
                <c:pt idx="4937">
                  <c:v>7.8535475730895996</c:v>
                </c:pt>
                <c:pt idx="4938">
                  <c:v>7.1742792129516602</c:v>
                </c:pt>
                <c:pt idx="4939">
                  <c:v>7.1536474227905273</c:v>
                </c:pt>
                <c:pt idx="4940">
                  <c:v>6.9956150054931641</c:v>
                </c:pt>
                <c:pt idx="4941">
                  <c:v>6.812035083770752</c:v>
                </c:pt>
                <c:pt idx="4942">
                  <c:v>7.6521296501159668</c:v>
                </c:pt>
                <c:pt idx="4943">
                  <c:v>6.952517032623291</c:v>
                </c:pt>
                <c:pt idx="4944">
                  <c:v>6.6092777252197266</c:v>
                </c:pt>
                <c:pt idx="4945">
                  <c:v>6.6430473327636719</c:v>
                </c:pt>
                <c:pt idx="4946">
                  <c:v>6.5605158805847168</c:v>
                </c:pt>
                <c:pt idx="4947">
                  <c:v>6.8855557441711426</c:v>
                </c:pt>
                <c:pt idx="4948">
                  <c:v>6.7666893005371094</c:v>
                </c:pt>
                <c:pt idx="4949">
                  <c:v>6.8318228721618652</c:v>
                </c:pt>
                <c:pt idx="4950">
                  <c:v>6.9428415298461914</c:v>
                </c:pt>
                <c:pt idx="4951">
                  <c:v>6.3677825927734375</c:v>
                </c:pt>
                <c:pt idx="4952">
                  <c:v>6.3216075897216797</c:v>
                </c:pt>
                <c:pt idx="4953">
                  <c:v>6.7052197456359863</c:v>
                </c:pt>
                <c:pt idx="4954">
                  <c:v>6.7482728958129883</c:v>
                </c:pt>
                <c:pt idx="4955">
                  <c:v>6.6408290863037109</c:v>
                </c:pt>
                <c:pt idx="4956">
                  <c:v>6.8325347900390625</c:v>
                </c:pt>
                <c:pt idx="4957">
                  <c:v>6.9578089714050293</c:v>
                </c:pt>
                <c:pt idx="4958">
                  <c:v>6.7017545700073242</c:v>
                </c:pt>
                <c:pt idx="4959">
                  <c:v>6.2494692802429199</c:v>
                </c:pt>
                <c:pt idx="4960">
                  <c:v>6.2151203155517578</c:v>
                </c:pt>
                <c:pt idx="4961">
                  <c:v>6.2048430442810059</c:v>
                </c:pt>
                <c:pt idx="4962">
                  <c:v>6.0971288681030273</c:v>
                </c:pt>
                <c:pt idx="4963">
                  <c:v>6.267890453338623</c:v>
                </c:pt>
                <c:pt idx="4964">
                  <c:v>6.1470761299133301</c:v>
                </c:pt>
                <c:pt idx="4965">
                  <c:v>6.3668808937072754</c:v>
                </c:pt>
                <c:pt idx="4966">
                  <c:v>5.9736828804016113</c:v>
                </c:pt>
                <c:pt idx="4967">
                  <c:v>5.6154046058654785</c:v>
                </c:pt>
                <c:pt idx="4968">
                  <c:v>5.952704906463623</c:v>
                </c:pt>
                <c:pt idx="4969">
                  <c:v>6.2087020874023438</c:v>
                </c:pt>
                <c:pt idx="4970">
                  <c:v>6.8212509155273438</c:v>
                </c:pt>
                <c:pt idx="4971">
                  <c:v>6.6284551620483398</c:v>
                </c:pt>
                <c:pt idx="4972">
                  <c:v>6.1350507736206055</c:v>
                </c:pt>
                <c:pt idx="4973">
                  <c:v>6.2014412879943848</c:v>
                </c:pt>
                <c:pt idx="4974">
                  <c:v>6.2351384162902832</c:v>
                </c:pt>
                <c:pt idx="4975">
                  <c:v>6.6602897644042969</c:v>
                </c:pt>
                <c:pt idx="4976">
                  <c:v>6.73626708984375</c:v>
                </c:pt>
                <c:pt idx="4977">
                  <c:v>6.6156492233276367</c:v>
                </c:pt>
                <c:pt idx="4978">
                  <c:v>6.8178391456604004</c:v>
                </c:pt>
                <c:pt idx="4979">
                  <c:v>7.343963623046875</c:v>
                </c:pt>
                <c:pt idx="4980">
                  <c:v>6.9774594306945801</c:v>
                </c:pt>
                <c:pt idx="4981">
                  <c:v>6.9563164710998535</c:v>
                </c:pt>
                <c:pt idx="4982">
                  <c:v>7.1593890190124512</c:v>
                </c:pt>
                <c:pt idx="4983">
                  <c:v>7.5765824317932129</c:v>
                </c:pt>
                <c:pt idx="4984">
                  <c:v>8.0352153778076172</c:v>
                </c:pt>
                <c:pt idx="4985">
                  <c:v>8.6295642852783203</c:v>
                </c:pt>
                <c:pt idx="4986">
                  <c:v>8.7038259506225586</c:v>
                </c:pt>
                <c:pt idx="4987">
                  <c:v>8.2166595458984375</c:v>
                </c:pt>
                <c:pt idx="4988">
                  <c:v>8.7747478485107422</c:v>
                </c:pt>
                <c:pt idx="4989">
                  <c:v>8.5782375335693359</c:v>
                </c:pt>
                <c:pt idx="4990">
                  <c:v>8.5152807235717773</c:v>
                </c:pt>
                <c:pt idx="4991">
                  <c:v>9.021306037902832</c:v>
                </c:pt>
                <c:pt idx="4992">
                  <c:v>10.0977783203125</c:v>
                </c:pt>
                <c:pt idx="4993">
                  <c:v>10.109040260314941</c:v>
                </c:pt>
                <c:pt idx="4994">
                  <c:v>9.7759742736816406</c:v>
                </c:pt>
                <c:pt idx="4995">
                  <c:v>9.7408180236816406</c:v>
                </c:pt>
                <c:pt idx="4996">
                  <c:v>10.167947769165039</c:v>
                </c:pt>
                <c:pt idx="4997">
                  <c:v>10.649970054626465</c:v>
                </c:pt>
                <c:pt idx="4998">
                  <c:v>11.066587448120117</c:v>
                </c:pt>
                <c:pt idx="4999">
                  <c:v>12.065634727478027</c:v>
                </c:pt>
                <c:pt idx="5000">
                  <c:v>13.51368522644043</c:v>
                </c:pt>
                <c:pt idx="5001">
                  <c:v>12.358668327331543</c:v>
                </c:pt>
                <c:pt idx="5002">
                  <c:v>12.314840316772461</c:v>
                </c:pt>
                <c:pt idx="5003">
                  <c:v>12.465887069702148</c:v>
                </c:pt>
                <c:pt idx="5004">
                  <c:v>12.894570350646973</c:v>
                </c:pt>
                <c:pt idx="5005">
                  <c:v>12.878048896789551</c:v>
                </c:pt>
                <c:pt idx="5006">
                  <c:v>12.886032104492188</c:v>
                </c:pt>
                <c:pt idx="5007">
                  <c:v>14.575937271118164</c:v>
                </c:pt>
                <c:pt idx="5008">
                  <c:v>14.471614837646484</c:v>
                </c:pt>
                <c:pt idx="5009">
                  <c:v>14.881038665771484</c:v>
                </c:pt>
                <c:pt idx="5010">
                  <c:v>14.574117660522461</c:v>
                </c:pt>
                <c:pt idx="5011">
                  <c:v>15.069662094116211</c:v>
                </c:pt>
                <c:pt idx="5012">
                  <c:v>16.251394271850586</c:v>
                </c:pt>
                <c:pt idx="5013">
                  <c:v>18.24433708190918</c:v>
                </c:pt>
                <c:pt idx="5014">
                  <c:v>17.643274307250977</c:v>
                </c:pt>
                <c:pt idx="5015">
                  <c:v>16.861104965209961</c:v>
                </c:pt>
                <c:pt idx="5016">
                  <c:v>16.52435302734375</c:v>
                </c:pt>
                <c:pt idx="5017">
                  <c:v>17.188076019287109</c:v>
                </c:pt>
                <c:pt idx="5018">
                  <c:v>16.740375518798828</c:v>
                </c:pt>
                <c:pt idx="5019">
                  <c:v>18.000486373901367</c:v>
                </c:pt>
                <c:pt idx="5020">
                  <c:v>17.836406707763672</c:v>
                </c:pt>
                <c:pt idx="5021">
                  <c:v>20.420106887817383</c:v>
                </c:pt>
                <c:pt idx="5022">
                  <c:v>19.348297119140625</c:v>
                </c:pt>
                <c:pt idx="5023">
                  <c:v>19.153003692626953</c:v>
                </c:pt>
                <c:pt idx="5024">
                  <c:v>18.346132278442383</c:v>
                </c:pt>
                <c:pt idx="5025">
                  <c:v>19.320899963378906</c:v>
                </c:pt>
                <c:pt idx="5026">
                  <c:v>19.15995979309082</c:v>
                </c:pt>
                <c:pt idx="5027">
                  <c:v>19.515546798706055</c:v>
                </c:pt>
                <c:pt idx="5028">
                  <c:v>19.019384384155273</c:v>
                </c:pt>
                <c:pt idx="5029">
                  <c:v>18.693506240844727</c:v>
                </c:pt>
                <c:pt idx="5030">
                  <c:v>18.299459457397461</c:v>
                </c:pt>
                <c:pt idx="5031">
                  <c:v>16.991653442382813</c:v>
                </c:pt>
                <c:pt idx="5032">
                  <c:v>16.733024597167969</c:v>
                </c:pt>
                <c:pt idx="5033">
                  <c:v>16.74262809753418</c:v>
                </c:pt>
                <c:pt idx="5034">
                  <c:v>17.042497634887695</c:v>
                </c:pt>
                <c:pt idx="5035">
                  <c:v>16.858072280883789</c:v>
                </c:pt>
                <c:pt idx="5036">
                  <c:v>15.444756507873535</c:v>
                </c:pt>
                <c:pt idx="5037">
                  <c:v>13.33381462097168</c:v>
                </c:pt>
                <c:pt idx="5038">
                  <c:v>13.606982231140137</c:v>
                </c:pt>
                <c:pt idx="5039">
                  <c:v>15.241068840026855</c:v>
                </c:pt>
                <c:pt idx="5040">
                  <c:v>14.746926307678223</c:v>
                </c:pt>
                <c:pt idx="5041">
                  <c:v>14.293246269226074</c:v>
                </c:pt>
                <c:pt idx="5042">
                  <c:v>14.467113494873047</c:v>
                </c:pt>
                <c:pt idx="5043">
                  <c:v>14.419765472412109</c:v>
                </c:pt>
                <c:pt idx="5044">
                  <c:v>13.8619384765625</c:v>
                </c:pt>
                <c:pt idx="5045">
                  <c:v>12.290587425231934</c:v>
                </c:pt>
                <c:pt idx="5046">
                  <c:v>11.922591209411621</c:v>
                </c:pt>
                <c:pt idx="5047">
                  <c:v>13.006205558776855</c:v>
                </c:pt>
                <c:pt idx="5048">
                  <c:v>13.18918514251709</c:v>
                </c:pt>
                <c:pt idx="5049">
                  <c:v>13.361430168151855</c:v>
                </c:pt>
                <c:pt idx="5050">
                  <c:v>13.772287368774414</c:v>
                </c:pt>
                <c:pt idx="5051">
                  <c:v>13.488302230834961</c:v>
                </c:pt>
                <c:pt idx="5052">
                  <c:v>12.595234870910645</c:v>
                </c:pt>
                <c:pt idx="5053">
                  <c:v>12.386043548583984</c:v>
                </c:pt>
                <c:pt idx="5054">
                  <c:v>12.551063537597656</c:v>
                </c:pt>
                <c:pt idx="5055">
                  <c:v>12.225403785705566</c:v>
                </c:pt>
                <c:pt idx="5056">
                  <c:v>11.559992790222168</c:v>
                </c:pt>
                <c:pt idx="5057">
                  <c:v>11.868419647216797</c:v>
                </c:pt>
                <c:pt idx="5058">
                  <c:v>12.189446449279785</c:v>
                </c:pt>
                <c:pt idx="5059">
                  <c:v>10.921442985534668</c:v>
                </c:pt>
                <c:pt idx="5060">
                  <c:v>10.573214530944824</c:v>
                </c:pt>
                <c:pt idx="5061">
                  <c:v>10.648275375366211</c:v>
                </c:pt>
                <c:pt idx="5062">
                  <c:v>10.883111953735352</c:v>
                </c:pt>
                <c:pt idx="5063">
                  <c:v>10.716848373413086</c:v>
                </c:pt>
                <c:pt idx="5064">
                  <c:v>10.488837242126465</c:v>
                </c:pt>
                <c:pt idx="5065">
                  <c:v>9.8683967590332031</c:v>
                </c:pt>
                <c:pt idx="5066">
                  <c:v>9.8827600479125977</c:v>
                </c:pt>
                <c:pt idx="5067">
                  <c:v>10.011188507080078</c:v>
                </c:pt>
                <c:pt idx="5068">
                  <c:v>8.9590291976928711</c:v>
                </c:pt>
                <c:pt idx="5069">
                  <c:v>9.2647409439086914</c:v>
                </c:pt>
                <c:pt idx="5070">
                  <c:v>9.1707229614257813</c:v>
                </c:pt>
                <c:pt idx="5071">
                  <c:v>10.367115020751953</c:v>
                </c:pt>
                <c:pt idx="5072">
                  <c:v>10.165928840637207</c:v>
                </c:pt>
                <c:pt idx="5073">
                  <c:v>8.836491584777832</c:v>
                </c:pt>
                <c:pt idx="5074">
                  <c:v>9.2734451293945313</c:v>
                </c:pt>
                <c:pt idx="5075">
                  <c:v>8.6796684265136719</c:v>
                </c:pt>
                <c:pt idx="5076">
                  <c:v>8.7262954711914063</c:v>
                </c:pt>
                <c:pt idx="5077">
                  <c:v>9.3263263702392578</c:v>
                </c:pt>
                <c:pt idx="5078">
                  <c:v>10.451318740844727</c:v>
                </c:pt>
                <c:pt idx="5079">
                  <c:v>10.05047607421875</c:v>
                </c:pt>
                <c:pt idx="5080">
                  <c:v>9.1547679901123047</c:v>
                </c:pt>
                <c:pt idx="5081">
                  <c:v>9.2147836685180664</c:v>
                </c:pt>
                <c:pt idx="5082">
                  <c:v>9.2027788162231445</c:v>
                </c:pt>
                <c:pt idx="5083">
                  <c:v>9.5447397232055664</c:v>
                </c:pt>
                <c:pt idx="5084">
                  <c:v>9.1512889862060547</c:v>
                </c:pt>
                <c:pt idx="5085">
                  <c:v>9.147007942199707</c:v>
                </c:pt>
                <c:pt idx="5086">
                  <c:v>8.7505197525024414</c:v>
                </c:pt>
                <c:pt idx="5087">
                  <c:v>8.9280967712402344</c:v>
                </c:pt>
                <c:pt idx="5088">
                  <c:v>8.8487014770507813</c:v>
                </c:pt>
                <c:pt idx="5089">
                  <c:v>8.3655071258544922</c:v>
                </c:pt>
                <c:pt idx="5090">
                  <c:v>8.1468572616577148</c:v>
                </c:pt>
                <c:pt idx="5091">
                  <c:v>9.4712400436401367</c:v>
                </c:pt>
                <c:pt idx="5092">
                  <c:v>9.6885251998901367</c:v>
                </c:pt>
                <c:pt idx="5093">
                  <c:v>8.5459709167480469</c:v>
                </c:pt>
                <c:pt idx="5094">
                  <c:v>7.8927021026611328</c:v>
                </c:pt>
                <c:pt idx="5095">
                  <c:v>7.6671843528747559</c:v>
                </c:pt>
                <c:pt idx="5096">
                  <c:v>7.3757271766662598</c:v>
                </c:pt>
                <c:pt idx="5097">
                  <c:v>7.1315245628356934</c:v>
                </c:pt>
                <c:pt idx="5098">
                  <c:v>7.4712185859680176</c:v>
                </c:pt>
                <c:pt idx="5099">
                  <c:v>8.4923810958862305</c:v>
                </c:pt>
                <c:pt idx="5100">
                  <c:v>8.6626338958740234</c:v>
                </c:pt>
                <c:pt idx="5101">
                  <c:v>7.3596839904785156</c:v>
                </c:pt>
                <c:pt idx="5102">
                  <c:v>7.0949110984802246</c:v>
                </c:pt>
                <c:pt idx="5103">
                  <c:v>6.4536557197570801</c:v>
                </c:pt>
                <c:pt idx="5104">
                  <c:v>6.4126291275024414</c:v>
                </c:pt>
                <c:pt idx="5105">
                  <c:v>6.8766522407531738</c:v>
                </c:pt>
                <c:pt idx="5106">
                  <c:v>7.6137676239013672</c:v>
                </c:pt>
                <c:pt idx="5107">
                  <c:v>7.5784473419189453</c:v>
                </c:pt>
                <c:pt idx="5108">
                  <c:v>7.073338508605957</c:v>
                </c:pt>
                <c:pt idx="5109">
                  <c:v>6.282750129699707</c:v>
                </c:pt>
                <c:pt idx="5110">
                  <c:v>6.3671712875366211</c:v>
                </c:pt>
                <c:pt idx="5111">
                  <c:v>6.6953692436218262</c:v>
                </c:pt>
                <c:pt idx="5112">
                  <c:v>6.5279221534729004</c:v>
                </c:pt>
                <c:pt idx="5113">
                  <c:v>7.3695755004882813</c:v>
                </c:pt>
                <c:pt idx="5114">
                  <c:v>7.0037431716918945</c:v>
                </c:pt>
                <c:pt idx="5115">
                  <c:v>7.643010139465332</c:v>
                </c:pt>
                <c:pt idx="5116">
                  <c:v>9.1316404342651367</c:v>
                </c:pt>
                <c:pt idx="5117">
                  <c:v>8.285090446472168</c:v>
                </c:pt>
                <c:pt idx="5118">
                  <c:v>7.5435223579406738</c:v>
                </c:pt>
                <c:pt idx="5119">
                  <c:v>7.4743795394897461</c:v>
                </c:pt>
                <c:pt idx="5120">
                  <c:v>7.2420811653137207</c:v>
                </c:pt>
                <c:pt idx="5121">
                  <c:v>7.3569393157958984</c:v>
                </c:pt>
                <c:pt idx="5122">
                  <c:v>8.4929656982421875</c:v>
                </c:pt>
                <c:pt idx="5123">
                  <c:v>9.988581657409668</c:v>
                </c:pt>
                <c:pt idx="5124">
                  <c:v>9.0164451599121094</c:v>
                </c:pt>
                <c:pt idx="5125">
                  <c:v>8.3137302398681641</c:v>
                </c:pt>
                <c:pt idx="5126">
                  <c:v>8.6840572357177734</c:v>
                </c:pt>
                <c:pt idx="5127">
                  <c:v>8.6113481521606445</c:v>
                </c:pt>
                <c:pt idx="5128">
                  <c:v>9.0983552932739258</c:v>
                </c:pt>
                <c:pt idx="5129">
                  <c:v>8.4626531600952148</c:v>
                </c:pt>
                <c:pt idx="5130">
                  <c:v>9.8563451766967773</c:v>
                </c:pt>
                <c:pt idx="5131">
                  <c:v>9.3879079818725586</c:v>
                </c:pt>
                <c:pt idx="5132">
                  <c:v>8.8891286849975586</c:v>
                </c:pt>
                <c:pt idx="5133">
                  <c:v>9.4779977798461914</c:v>
                </c:pt>
                <c:pt idx="5134">
                  <c:v>9.6420307159423828</c:v>
                </c:pt>
                <c:pt idx="5135">
                  <c:v>9.4923238754272461</c:v>
                </c:pt>
                <c:pt idx="5136">
                  <c:v>10.552080154418945</c:v>
                </c:pt>
                <c:pt idx="5137">
                  <c:v>9.9387893676757813</c:v>
                </c:pt>
                <c:pt idx="5138">
                  <c:v>9.8164272308349609</c:v>
                </c:pt>
                <c:pt idx="5139">
                  <c:v>9.9479084014892578</c:v>
                </c:pt>
                <c:pt idx="5140">
                  <c:v>9.7917289733886719</c:v>
                </c:pt>
                <c:pt idx="5141">
                  <c:v>10.762517929077148</c:v>
                </c:pt>
                <c:pt idx="5142">
                  <c:v>12.596549987792969</c:v>
                </c:pt>
                <c:pt idx="5143">
                  <c:v>11.324907302856445</c:v>
                </c:pt>
                <c:pt idx="5144">
                  <c:v>10.377398490905762</c:v>
                </c:pt>
                <c:pt idx="5145">
                  <c:v>10.407967567443848</c:v>
                </c:pt>
                <c:pt idx="5146">
                  <c:v>10.136242866516113</c:v>
                </c:pt>
                <c:pt idx="5147">
                  <c:v>11.102006912231445</c:v>
                </c:pt>
                <c:pt idx="5148">
                  <c:v>11.454421997070313</c:v>
                </c:pt>
                <c:pt idx="5149">
                  <c:v>12.032784461975098</c:v>
                </c:pt>
                <c:pt idx="5150">
                  <c:v>11.528182029724121</c:v>
                </c:pt>
                <c:pt idx="5151">
                  <c:v>10.689998626708984</c:v>
                </c:pt>
                <c:pt idx="5152">
                  <c:v>10.879500389099121</c:v>
                </c:pt>
                <c:pt idx="5153">
                  <c:v>12.157694816589355</c:v>
                </c:pt>
                <c:pt idx="5154">
                  <c:v>13.000009536743164</c:v>
                </c:pt>
                <c:pt idx="5155">
                  <c:v>14.100247383117676</c:v>
                </c:pt>
                <c:pt idx="5156">
                  <c:v>14.986222267150879</c:v>
                </c:pt>
                <c:pt idx="5157">
                  <c:v>15.104182243347168</c:v>
                </c:pt>
                <c:pt idx="5158">
                  <c:v>16.403474807739258</c:v>
                </c:pt>
                <c:pt idx="5159">
                  <c:v>16.58296012878418</c:v>
                </c:pt>
                <c:pt idx="5160">
                  <c:v>16.148456573486328</c:v>
                </c:pt>
                <c:pt idx="5161">
                  <c:v>16.538984298706055</c:v>
                </c:pt>
                <c:pt idx="5162">
                  <c:v>17.127908706665039</c:v>
                </c:pt>
                <c:pt idx="5163">
                  <c:v>18.495098114013672</c:v>
                </c:pt>
                <c:pt idx="5164">
                  <c:v>18.192731857299805</c:v>
                </c:pt>
                <c:pt idx="5165">
                  <c:v>19.294010162353516</c:v>
                </c:pt>
                <c:pt idx="5166">
                  <c:v>18.503032684326172</c:v>
                </c:pt>
                <c:pt idx="5167">
                  <c:v>18.251897811889648</c:v>
                </c:pt>
                <c:pt idx="5168">
                  <c:v>18.635066986083984</c:v>
                </c:pt>
                <c:pt idx="5169">
                  <c:v>18.5821533203125</c:v>
                </c:pt>
                <c:pt idx="5170">
                  <c:v>18.59283447265625</c:v>
                </c:pt>
                <c:pt idx="5171">
                  <c:v>19.489484786987305</c:v>
                </c:pt>
                <c:pt idx="5172">
                  <c:v>19.019071578979492</c:v>
                </c:pt>
                <c:pt idx="5173">
                  <c:v>18.801946640014648</c:v>
                </c:pt>
                <c:pt idx="5174">
                  <c:v>18.364830017089844</c:v>
                </c:pt>
                <c:pt idx="5175">
                  <c:v>18.409259796142578</c:v>
                </c:pt>
                <c:pt idx="5176">
                  <c:v>18.087509155273438</c:v>
                </c:pt>
                <c:pt idx="5177">
                  <c:v>18.462087631225586</c:v>
                </c:pt>
                <c:pt idx="5178">
                  <c:v>18.910140991210938</c:v>
                </c:pt>
                <c:pt idx="5179">
                  <c:v>16.815298080444336</c:v>
                </c:pt>
                <c:pt idx="5180">
                  <c:v>16.036951065063477</c:v>
                </c:pt>
                <c:pt idx="5181">
                  <c:v>15.064024925231934</c:v>
                </c:pt>
                <c:pt idx="5182">
                  <c:v>15.019900321960449</c:v>
                </c:pt>
                <c:pt idx="5183">
                  <c:v>14.895357131958008</c:v>
                </c:pt>
                <c:pt idx="5184">
                  <c:v>13.982285499572754</c:v>
                </c:pt>
                <c:pt idx="5185">
                  <c:v>13.02641773223877</c:v>
                </c:pt>
                <c:pt idx="5186">
                  <c:v>13.013360977172852</c:v>
                </c:pt>
                <c:pt idx="5187">
                  <c:v>11.78594970703125</c:v>
                </c:pt>
                <c:pt idx="5188">
                  <c:v>12.081945419311523</c:v>
                </c:pt>
                <c:pt idx="5189">
                  <c:v>11.047518730163574</c:v>
                </c:pt>
                <c:pt idx="5190">
                  <c:v>10.78117847442627</c:v>
                </c:pt>
                <c:pt idx="5191">
                  <c:v>9.5998411178588867</c:v>
                </c:pt>
                <c:pt idx="5192">
                  <c:v>9.8818693161010742</c:v>
                </c:pt>
                <c:pt idx="5193">
                  <c:v>9.4419631958007813</c:v>
                </c:pt>
                <c:pt idx="5194">
                  <c:v>9.5700654983520508</c:v>
                </c:pt>
                <c:pt idx="5195">
                  <c:v>9.3195629119873047</c:v>
                </c:pt>
                <c:pt idx="5196">
                  <c:v>8.5522317886352539</c:v>
                </c:pt>
                <c:pt idx="5197">
                  <c:v>7.9549160003662109</c:v>
                </c:pt>
                <c:pt idx="5198">
                  <c:v>8.452998161315918</c:v>
                </c:pt>
                <c:pt idx="5199">
                  <c:v>8.7164487838745117</c:v>
                </c:pt>
                <c:pt idx="5200">
                  <c:v>8.2535409927368164</c:v>
                </c:pt>
                <c:pt idx="5201">
                  <c:v>7.2106866836547852</c:v>
                </c:pt>
                <c:pt idx="5202">
                  <c:v>6.5575857162475586</c:v>
                </c:pt>
                <c:pt idx="5203">
                  <c:v>6.4611687660217285</c:v>
                </c:pt>
                <c:pt idx="5204">
                  <c:v>6.9115414619445801</c:v>
                </c:pt>
                <c:pt idx="5205">
                  <c:v>6.6815304756164551</c:v>
                </c:pt>
                <c:pt idx="5206">
                  <c:v>7.2856941223144531</c:v>
                </c:pt>
                <c:pt idx="5207">
                  <c:v>5.8885908126831055</c:v>
                </c:pt>
                <c:pt idx="5208">
                  <c:v>5.3756794929504395</c:v>
                </c:pt>
                <c:pt idx="5209">
                  <c:v>5.2667560577392578</c:v>
                </c:pt>
                <c:pt idx="5210">
                  <c:v>5.2244405746459961</c:v>
                </c:pt>
                <c:pt idx="5211">
                  <c:v>5.5712008476257324</c:v>
                </c:pt>
                <c:pt idx="5212">
                  <c:v>5.0370583534240723</c:v>
                </c:pt>
                <c:pt idx="5213">
                  <c:v>4.6326227188110352</c:v>
                </c:pt>
                <c:pt idx="5214">
                  <c:v>4.5673613548278809</c:v>
                </c:pt>
                <c:pt idx="5215">
                  <c:v>4.3686180114746094</c:v>
                </c:pt>
                <c:pt idx="5216">
                  <c:v>4.8859415054321289</c:v>
                </c:pt>
                <c:pt idx="5217">
                  <c:v>4.2501850128173828</c:v>
                </c:pt>
                <c:pt idx="5218">
                  <c:v>3.8710827827453613</c:v>
                </c:pt>
                <c:pt idx="5219">
                  <c:v>4.0778303146362305</c:v>
                </c:pt>
                <c:pt idx="5220">
                  <c:v>4.0007824897766113</c:v>
                </c:pt>
                <c:pt idx="5221">
                  <c:v>3.781771183013916</c:v>
                </c:pt>
                <c:pt idx="5222">
                  <c:v>3.685744047164917</c:v>
                </c:pt>
                <c:pt idx="5223">
                  <c:v>3.8306474685668945</c:v>
                </c:pt>
                <c:pt idx="5224">
                  <c:v>3.1555442810058594</c:v>
                </c:pt>
                <c:pt idx="5225">
                  <c:v>3.0500650405883789</c:v>
                </c:pt>
                <c:pt idx="5226">
                  <c:v>3.1157824993133545</c:v>
                </c:pt>
                <c:pt idx="5227">
                  <c:v>3.2078852653503418</c:v>
                </c:pt>
                <c:pt idx="5228">
                  <c:v>3.1422164440155029</c:v>
                </c:pt>
                <c:pt idx="5229">
                  <c:v>3.0563530921936035</c:v>
                </c:pt>
                <c:pt idx="5230">
                  <c:v>2.9660875797271729</c:v>
                </c:pt>
                <c:pt idx="5231">
                  <c:v>2.9881525039672852</c:v>
                </c:pt>
                <c:pt idx="5232">
                  <c:v>3.0987446308135986</c:v>
                </c:pt>
                <c:pt idx="5233">
                  <c:v>3.2056059837341309</c:v>
                </c:pt>
                <c:pt idx="5234">
                  <c:v>4.2754669189453125</c:v>
                </c:pt>
                <c:pt idx="5235">
                  <c:v>4.0583891868591309</c:v>
                </c:pt>
                <c:pt idx="5236">
                  <c:v>3.1634671688079834</c:v>
                </c:pt>
                <c:pt idx="5237">
                  <c:v>3.0217947959899902</c:v>
                </c:pt>
                <c:pt idx="5238">
                  <c:v>3.0505199432373047</c:v>
                </c:pt>
                <c:pt idx="5239">
                  <c:v>3.0935149192810059</c:v>
                </c:pt>
                <c:pt idx="5240">
                  <c:v>3.0652546882629395</c:v>
                </c:pt>
                <c:pt idx="5241">
                  <c:v>3.1454799175262451</c:v>
                </c:pt>
                <c:pt idx="5242">
                  <c:v>3.0918254852294922</c:v>
                </c:pt>
                <c:pt idx="5243">
                  <c:v>2.9866318702697754</c:v>
                </c:pt>
                <c:pt idx="5244">
                  <c:v>2.9088113307952881</c:v>
                </c:pt>
                <c:pt idx="5245">
                  <c:v>2.8447461128234863</c:v>
                </c:pt>
                <c:pt idx="5246">
                  <c:v>3.0189211368560791</c:v>
                </c:pt>
                <c:pt idx="5247">
                  <c:v>3.0048019886016846</c:v>
                </c:pt>
                <c:pt idx="5248">
                  <c:v>3.0625402927398682</c:v>
                </c:pt>
                <c:pt idx="5249">
                  <c:v>3.0778775215148926</c:v>
                </c:pt>
                <c:pt idx="5250">
                  <c:v>2.9860899448394775</c:v>
                </c:pt>
                <c:pt idx="5251">
                  <c:v>2.947044849395752</c:v>
                </c:pt>
                <c:pt idx="5252">
                  <c:v>2.8653733730316162</c:v>
                </c:pt>
                <c:pt idx="5253">
                  <c:v>2.9394080638885498</c:v>
                </c:pt>
                <c:pt idx="5254">
                  <c:v>3.1164898872375488</c:v>
                </c:pt>
                <c:pt idx="5255">
                  <c:v>3.0841989517211914</c:v>
                </c:pt>
                <c:pt idx="5256">
                  <c:v>3.1833181381225586</c:v>
                </c:pt>
                <c:pt idx="5257">
                  <c:v>3.0190932750701904</c:v>
                </c:pt>
                <c:pt idx="5258">
                  <c:v>2.9557976722717285</c:v>
                </c:pt>
                <c:pt idx="5259">
                  <c:v>3.3054032325744629</c:v>
                </c:pt>
                <c:pt idx="5260">
                  <c:v>3.3731057643890381</c:v>
                </c:pt>
                <c:pt idx="5261">
                  <c:v>3.2868826389312744</c:v>
                </c:pt>
                <c:pt idx="5262">
                  <c:v>3.2752373218536377</c:v>
                </c:pt>
                <c:pt idx="5263">
                  <c:v>3.5392477512359619</c:v>
                </c:pt>
                <c:pt idx="5264">
                  <c:v>3.4167890548706055</c:v>
                </c:pt>
                <c:pt idx="5265">
                  <c:v>3.5035426616668701</c:v>
                </c:pt>
                <c:pt idx="5266">
                  <c:v>3.4901435375213623</c:v>
                </c:pt>
                <c:pt idx="5267">
                  <c:v>3.5553903579711914</c:v>
                </c:pt>
                <c:pt idx="5268">
                  <c:v>3.8625733852386475</c:v>
                </c:pt>
                <c:pt idx="5269">
                  <c:v>3.7448995113372803</c:v>
                </c:pt>
                <c:pt idx="5270">
                  <c:v>3.9732306003570557</c:v>
                </c:pt>
                <c:pt idx="5271">
                  <c:v>3.9070136547088623</c:v>
                </c:pt>
                <c:pt idx="5272">
                  <c:v>4.2186579704284668</c:v>
                </c:pt>
                <c:pt idx="5273">
                  <c:v>4.0866856575012207</c:v>
                </c:pt>
                <c:pt idx="5274">
                  <c:v>4.1881251335144043</c:v>
                </c:pt>
                <c:pt idx="5275">
                  <c:v>4.4596481323242188</c:v>
                </c:pt>
                <c:pt idx="5276">
                  <c:v>4.8759021759033203</c:v>
                </c:pt>
                <c:pt idx="5277">
                  <c:v>5.4331016540527344</c:v>
                </c:pt>
                <c:pt idx="5278">
                  <c:v>5.3932771682739258</c:v>
                </c:pt>
                <c:pt idx="5279">
                  <c:v>5.1457810401916504</c:v>
                </c:pt>
                <c:pt idx="5280">
                  <c:v>5.5535259246826172</c:v>
                </c:pt>
                <c:pt idx="5281">
                  <c:v>5.8476166725158691</c:v>
                </c:pt>
                <c:pt idx="5282">
                  <c:v>6.0556869506835938</c:v>
                </c:pt>
                <c:pt idx="5283">
                  <c:v>6.4758281707763672</c:v>
                </c:pt>
                <c:pt idx="5284">
                  <c:v>6.3677115440368652</c:v>
                </c:pt>
                <c:pt idx="5285">
                  <c:v>6.2367062568664551</c:v>
                </c:pt>
                <c:pt idx="5286">
                  <c:v>6.8396100997924805</c:v>
                </c:pt>
                <c:pt idx="5287">
                  <c:v>6.8706979751586914</c:v>
                </c:pt>
                <c:pt idx="5288">
                  <c:v>7.3097405433654785</c:v>
                </c:pt>
                <c:pt idx="5289">
                  <c:v>6.8495583534240723</c:v>
                </c:pt>
                <c:pt idx="5290">
                  <c:v>6.9429507255554199</c:v>
                </c:pt>
                <c:pt idx="5291">
                  <c:v>7.9895687103271484</c:v>
                </c:pt>
                <c:pt idx="5292">
                  <c:v>8.0229263305664063</c:v>
                </c:pt>
                <c:pt idx="5293">
                  <c:v>8.3946542739868164</c:v>
                </c:pt>
                <c:pt idx="5294">
                  <c:v>9.22625732421875</c:v>
                </c:pt>
                <c:pt idx="5295">
                  <c:v>8.9357357025146484</c:v>
                </c:pt>
                <c:pt idx="5296">
                  <c:v>8.7604198455810547</c:v>
                </c:pt>
                <c:pt idx="5297">
                  <c:v>9.7557392120361328</c:v>
                </c:pt>
                <c:pt idx="5298">
                  <c:v>9.3259515762329102</c:v>
                </c:pt>
                <c:pt idx="5299">
                  <c:v>9.4302835464477539</c:v>
                </c:pt>
                <c:pt idx="5300">
                  <c:v>9.4771728515625</c:v>
                </c:pt>
                <c:pt idx="5301">
                  <c:v>10.305743217468262</c:v>
                </c:pt>
                <c:pt idx="5302">
                  <c:v>10.840798377990723</c:v>
                </c:pt>
                <c:pt idx="5303">
                  <c:v>10.658036231994629</c:v>
                </c:pt>
                <c:pt idx="5304">
                  <c:v>10.354592323303223</c:v>
                </c:pt>
                <c:pt idx="5305">
                  <c:v>10.950342178344727</c:v>
                </c:pt>
                <c:pt idx="5306">
                  <c:v>11.534346580505371</c:v>
                </c:pt>
                <c:pt idx="5307">
                  <c:v>10.865601539611816</c:v>
                </c:pt>
                <c:pt idx="5308">
                  <c:v>10.460485458374023</c:v>
                </c:pt>
                <c:pt idx="5309">
                  <c:v>10.785212516784668</c:v>
                </c:pt>
                <c:pt idx="5310">
                  <c:v>10.692505836486816</c:v>
                </c:pt>
                <c:pt idx="5311">
                  <c:v>11.331893920898438</c:v>
                </c:pt>
                <c:pt idx="5312">
                  <c:v>11.563416481018066</c:v>
                </c:pt>
                <c:pt idx="5313">
                  <c:v>11.446937561035156</c:v>
                </c:pt>
                <c:pt idx="5314">
                  <c:v>10.392002105712891</c:v>
                </c:pt>
                <c:pt idx="5315">
                  <c:v>11.07298755645752</c:v>
                </c:pt>
                <c:pt idx="5316">
                  <c:v>10.902114868164063</c:v>
                </c:pt>
                <c:pt idx="5317">
                  <c:v>9.9936714172363281</c:v>
                </c:pt>
                <c:pt idx="5318">
                  <c:v>10.92350959777832</c:v>
                </c:pt>
                <c:pt idx="5319">
                  <c:v>11.733072280883789</c:v>
                </c:pt>
                <c:pt idx="5320">
                  <c:v>11.647096633911133</c:v>
                </c:pt>
                <c:pt idx="5321">
                  <c:v>11.164566040039063</c:v>
                </c:pt>
                <c:pt idx="5322">
                  <c:v>10.51490306854248</c:v>
                </c:pt>
                <c:pt idx="5323">
                  <c:v>11.193540573120117</c:v>
                </c:pt>
                <c:pt idx="5324">
                  <c:v>11.078488349914551</c:v>
                </c:pt>
                <c:pt idx="5325">
                  <c:v>10.99677562713623</c:v>
                </c:pt>
                <c:pt idx="5326">
                  <c:v>10.867388725280762</c:v>
                </c:pt>
                <c:pt idx="5327">
                  <c:v>11.099190711975098</c:v>
                </c:pt>
                <c:pt idx="5328">
                  <c:v>11.327168464660645</c:v>
                </c:pt>
                <c:pt idx="5329">
                  <c:v>11.265568733215332</c:v>
                </c:pt>
                <c:pt idx="5330">
                  <c:v>10.802737236022949</c:v>
                </c:pt>
                <c:pt idx="5331">
                  <c:v>11.017673492431641</c:v>
                </c:pt>
                <c:pt idx="5332">
                  <c:v>11.325246810913086</c:v>
                </c:pt>
                <c:pt idx="5333">
                  <c:v>10.918688774108887</c:v>
                </c:pt>
                <c:pt idx="5334">
                  <c:v>11.233467102050781</c:v>
                </c:pt>
                <c:pt idx="5335">
                  <c:v>11.598575592041016</c:v>
                </c:pt>
                <c:pt idx="5336">
                  <c:v>11.553651809692383</c:v>
                </c:pt>
                <c:pt idx="5337">
                  <c:v>11.110306739807129</c:v>
                </c:pt>
                <c:pt idx="5338">
                  <c:v>11.588240623474121</c:v>
                </c:pt>
                <c:pt idx="5339">
                  <c:v>11.352441787719727</c:v>
                </c:pt>
                <c:pt idx="5340">
                  <c:v>10.855635643005371</c:v>
                </c:pt>
                <c:pt idx="5341">
                  <c:v>11.200806617736816</c:v>
                </c:pt>
                <c:pt idx="5342">
                  <c:v>11.966466903686523</c:v>
                </c:pt>
                <c:pt idx="5343">
                  <c:v>12.303455352783203</c:v>
                </c:pt>
                <c:pt idx="5344">
                  <c:v>12.048337936401367</c:v>
                </c:pt>
                <c:pt idx="5345">
                  <c:v>12.468794822692871</c:v>
                </c:pt>
                <c:pt idx="5346">
                  <c:v>12.590864181518555</c:v>
                </c:pt>
                <c:pt idx="5347">
                  <c:v>12.958473205566406</c:v>
                </c:pt>
                <c:pt idx="5348">
                  <c:v>13.23294734954834</c:v>
                </c:pt>
                <c:pt idx="5349">
                  <c:v>13.113801002502441</c:v>
                </c:pt>
                <c:pt idx="5350">
                  <c:v>12.802553176879883</c:v>
                </c:pt>
                <c:pt idx="5351">
                  <c:v>12.596120834350586</c:v>
                </c:pt>
                <c:pt idx="5352">
                  <c:v>13.361330032348633</c:v>
                </c:pt>
                <c:pt idx="5353">
                  <c:v>13.142477035522461</c:v>
                </c:pt>
                <c:pt idx="5354">
                  <c:v>13.74992561340332</c:v>
                </c:pt>
                <c:pt idx="5355">
                  <c:v>13.911243438720703</c:v>
                </c:pt>
                <c:pt idx="5356">
                  <c:v>13.84632396697998</c:v>
                </c:pt>
                <c:pt idx="5357">
                  <c:v>13.325973510742188</c:v>
                </c:pt>
                <c:pt idx="5358">
                  <c:v>13.89375114440918</c:v>
                </c:pt>
                <c:pt idx="5359">
                  <c:v>14.075908660888672</c:v>
                </c:pt>
                <c:pt idx="5360">
                  <c:v>14.484078407287598</c:v>
                </c:pt>
                <c:pt idx="5361">
                  <c:v>14.674116134643555</c:v>
                </c:pt>
                <c:pt idx="5362">
                  <c:v>14.386908531188965</c:v>
                </c:pt>
                <c:pt idx="5363">
                  <c:v>14.594829559326172</c:v>
                </c:pt>
                <c:pt idx="5364">
                  <c:v>14.881374359130859</c:v>
                </c:pt>
                <c:pt idx="5365">
                  <c:v>14.787297248840332</c:v>
                </c:pt>
                <c:pt idx="5366">
                  <c:v>14.51240062713623</c:v>
                </c:pt>
                <c:pt idx="5367">
                  <c:v>15.332900047302246</c:v>
                </c:pt>
                <c:pt idx="5368">
                  <c:v>15.946348190307617</c:v>
                </c:pt>
                <c:pt idx="5369">
                  <c:v>16.108110427856445</c:v>
                </c:pt>
                <c:pt idx="5370">
                  <c:v>15.999632835388184</c:v>
                </c:pt>
                <c:pt idx="5371">
                  <c:v>15.670455932617188</c:v>
                </c:pt>
                <c:pt idx="5372">
                  <c:v>15.631274223327637</c:v>
                </c:pt>
                <c:pt idx="5373">
                  <c:v>15.816818237304688</c:v>
                </c:pt>
                <c:pt idx="5374">
                  <c:v>16.41447639465332</c:v>
                </c:pt>
                <c:pt idx="5375">
                  <c:v>17.072080612182617</c:v>
                </c:pt>
                <c:pt idx="5376">
                  <c:v>17.558309555053711</c:v>
                </c:pt>
                <c:pt idx="5377">
                  <c:v>17.697032928466797</c:v>
                </c:pt>
                <c:pt idx="5378">
                  <c:v>16.358207702636719</c:v>
                </c:pt>
                <c:pt idx="5379">
                  <c:v>16.7147216796875</c:v>
                </c:pt>
                <c:pt idx="5380">
                  <c:v>16.227340698242188</c:v>
                </c:pt>
                <c:pt idx="5381">
                  <c:v>17.13456916809082</c:v>
                </c:pt>
                <c:pt idx="5382">
                  <c:v>17.837759017944336</c:v>
                </c:pt>
                <c:pt idx="5383">
                  <c:v>19.803426742553711</c:v>
                </c:pt>
                <c:pt idx="5384">
                  <c:v>19.590299606323242</c:v>
                </c:pt>
                <c:pt idx="5385">
                  <c:v>18.236171722412109</c:v>
                </c:pt>
                <c:pt idx="5386">
                  <c:v>17.539094924926758</c:v>
                </c:pt>
                <c:pt idx="5387">
                  <c:v>17.434314727783203</c:v>
                </c:pt>
                <c:pt idx="5388">
                  <c:v>17.595804214477539</c:v>
                </c:pt>
                <c:pt idx="5389">
                  <c:v>18.063362121582031</c:v>
                </c:pt>
                <c:pt idx="5390">
                  <c:v>18.189657211303711</c:v>
                </c:pt>
                <c:pt idx="5391">
                  <c:v>18.95201301574707</c:v>
                </c:pt>
                <c:pt idx="5392">
                  <c:v>19.222143173217773</c:v>
                </c:pt>
                <c:pt idx="5393">
                  <c:v>18.382724761962891</c:v>
                </c:pt>
                <c:pt idx="5394">
                  <c:v>18.594850540161133</c:v>
                </c:pt>
                <c:pt idx="5395">
                  <c:v>18.59471321105957</c:v>
                </c:pt>
                <c:pt idx="5396">
                  <c:v>19.314325332641602</c:v>
                </c:pt>
                <c:pt idx="5397">
                  <c:v>19.603275299072266</c:v>
                </c:pt>
                <c:pt idx="5398">
                  <c:v>19.662984848022461</c:v>
                </c:pt>
                <c:pt idx="5399">
                  <c:v>18.648412704467773</c:v>
                </c:pt>
                <c:pt idx="5400">
                  <c:v>17.13099479675293</c:v>
                </c:pt>
                <c:pt idx="5401">
                  <c:v>16.628650665283203</c:v>
                </c:pt>
                <c:pt idx="5402">
                  <c:v>16.487281799316406</c:v>
                </c:pt>
                <c:pt idx="5403">
                  <c:v>16.34674072265625</c:v>
                </c:pt>
                <c:pt idx="5404">
                  <c:v>16.394403457641602</c:v>
                </c:pt>
                <c:pt idx="5405">
                  <c:v>16.010169982910156</c:v>
                </c:pt>
                <c:pt idx="5406">
                  <c:v>14.99485969543457</c:v>
                </c:pt>
                <c:pt idx="5407">
                  <c:v>14.214187622070313</c:v>
                </c:pt>
                <c:pt idx="5408">
                  <c:v>13.837121963500977</c:v>
                </c:pt>
                <c:pt idx="5409">
                  <c:v>13.449677467346191</c:v>
                </c:pt>
                <c:pt idx="5410">
                  <c:v>13.00039005279541</c:v>
                </c:pt>
                <c:pt idx="5411">
                  <c:v>12.854914665222168</c:v>
                </c:pt>
                <c:pt idx="5412">
                  <c:v>12.700839996337891</c:v>
                </c:pt>
                <c:pt idx="5413">
                  <c:v>12.303286552429199</c:v>
                </c:pt>
                <c:pt idx="5414">
                  <c:v>11.161215782165527</c:v>
                </c:pt>
                <c:pt idx="5415">
                  <c:v>10.402297019958496</c:v>
                </c:pt>
                <c:pt idx="5416">
                  <c:v>10.174110412597656</c:v>
                </c:pt>
                <c:pt idx="5417">
                  <c:v>10.141704559326172</c:v>
                </c:pt>
                <c:pt idx="5418">
                  <c:v>9.9499273300170898</c:v>
                </c:pt>
                <c:pt idx="5419">
                  <c:v>9.7310266494750977</c:v>
                </c:pt>
                <c:pt idx="5420">
                  <c:v>10.003039360046387</c:v>
                </c:pt>
                <c:pt idx="5421">
                  <c:v>9.6133089065551758</c:v>
                </c:pt>
                <c:pt idx="5422">
                  <c:v>8.6160497665405273</c:v>
                </c:pt>
                <c:pt idx="5423">
                  <c:v>8.4077682495117188</c:v>
                </c:pt>
                <c:pt idx="5424">
                  <c:v>8.6999797821044922</c:v>
                </c:pt>
                <c:pt idx="5425">
                  <c:v>8.7582178115844727</c:v>
                </c:pt>
                <c:pt idx="5426">
                  <c:v>9.5568199157714844</c:v>
                </c:pt>
                <c:pt idx="5427">
                  <c:v>9.5593624114990234</c:v>
                </c:pt>
                <c:pt idx="5428">
                  <c:v>9.1091012954711914</c:v>
                </c:pt>
                <c:pt idx="5429">
                  <c:v>9.0392818450927734</c:v>
                </c:pt>
                <c:pt idx="5430">
                  <c:v>9.6334218978881836</c:v>
                </c:pt>
                <c:pt idx="5431">
                  <c:v>11.09438419342041</c:v>
                </c:pt>
                <c:pt idx="5432">
                  <c:v>10.620000839233398</c:v>
                </c:pt>
                <c:pt idx="5433">
                  <c:v>11.239012718200684</c:v>
                </c:pt>
                <c:pt idx="5434">
                  <c:v>11.733384132385254</c:v>
                </c:pt>
                <c:pt idx="5435">
                  <c:v>12.875855445861816</c:v>
                </c:pt>
                <c:pt idx="5436">
                  <c:v>12.983271598815918</c:v>
                </c:pt>
                <c:pt idx="5437">
                  <c:v>12.787440299987793</c:v>
                </c:pt>
                <c:pt idx="5438">
                  <c:v>13.197315216064453</c:v>
                </c:pt>
                <c:pt idx="5439">
                  <c:v>12.962388038635254</c:v>
                </c:pt>
                <c:pt idx="5440">
                  <c:v>13.344202041625977</c:v>
                </c:pt>
                <c:pt idx="5441">
                  <c:v>15.309416770935059</c:v>
                </c:pt>
                <c:pt idx="5442">
                  <c:v>13.888405799865723</c:v>
                </c:pt>
                <c:pt idx="5443">
                  <c:v>13.220676422119141</c:v>
                </c:pt>
                <c:pt idx="5444">
                  <c:v>13.764281272888184</c:v>
                </c:pt>
                <c:pt idx="5445">
                  <c:v>14.408224105834961</c:v>
                </c:pt>
                <c:pt idx="5446">
                  <c:v>14.32777214050293</c:v>
                </c:pt>
                <c:pt idx="5447">
                  <c:v>14.921074867248535</c:v>
                </c:pt>
                <c:pt idx="5448">
                  <c:v>15.390166282653809</c:v>
                </c:pt>
                <c:pt idx="5449">
                  <c:v>15.618102073669434</c:v>
                </c:pt>
                <c:pt idx="5450">
                  <c:v>15.791773796081543</c:v>
                </c:pt>
                <c:pt idx="5451">
                  <c:v>14.470626831054688</c:v>
                </c:pt>
                <c:pt idx="5452">
                  <c:v>14.829863548278809</c:v>
                </c:pt>
                <c:pt idx="5453">
                  <c:v>14.125014305114746</c:v>
                </c:pt>
                <c:pt idx="5454">
                  <c:v>14.219876289367676</c:v>
                </c:pt>
                <c:pt idx="5455">
                  <c:v>14.492384910583496</c:v>
                </c:pt>
                <c:pt idx="5456">
                  <c:v>15.426727294921875</c:v>
                </c:pt>
                <c:pt idx="5457">
                  <c:v>15.582980155944824</c:v>
                </c:pt>
                <c:pt idx="5458">
                  <c:v>15.744218826293945</c:v>
                </c:pt>
                <c:pt idx="5459">
                  <c:v>15.187986373901367</c:v>
                </c:pt>
                <c:pt idx="5460">
                  <c:v>15.684371948242188</c:v>
                </c:pt>
                <c:pt idx="5461">
                  <c:v>16.471698760986328</c:v>
                </c:pt>
                <c:pt idx="5462">
                  <c:v>17.893411636352539</c:v>
                </c:pt>
                <c:pt idx="5463">
                  <c:v>18.258665084838867</c:v>
                </c:pt>
                <c:pt idx="5464">
                  <c:v>17.704950332641602</c:v>
                </c:pt>
                <c:pt idx="5465">
                  <c:v>16.857118606567383</c:v>
                </c:pt>
                <c:pt idx="5466">
                  <c:v>17.581890106201172</c:v>
                </c:pt>
                <c:pt idx="5467">
                  <c:v>18.010540008544922</c:v>
                </c:pt>
                <c:pt idx="5468">
                  <c:v>18.861721038818359</c:v>
                </c:pt>
                <c:pt idx="5469">
                  <c:v>18.344104766845703</c:v>
                </c:pt>
                <c:pt idx="5470">
                  <c:v>19.040254592895508</c:v>
                </c:pt>
                <c:pt idx="5471">
                  <c:v>18.091510772705078</c:v>
                </c:pt>
                <c:pt idx="5472">
                  <c:v>17.690542221069336</c:v>
                </c:pt>
                <c:pt idx="5473">
                  <c:v>17.226947784423828</c:v>
                </c:pt>
                <c:pt idx="5474">
                  <c:v>17.434329986572266</c:v>
                </c:pt>
                <c:pt idx="5475">
                  <c:v>18.44285774230957</c:v>
                </c:pt>
                <c:pt idx="5476">
                  <c:v>19.025726318359375</c:v>
                </c:pt>
                <c:pt idx="5477">
                  <c:v>18.100950241088867</c:v>
                </c:pt>
                <c:pt idx="5478">
                  <c:v>18.518014907836914</c:v>
                </c:pt>
                <c:pt idx="5479">
                  <c:v>17.845577239990234</c:v>
                </c:pt>
                <c:pt idx="5480">
                  <c:v>17.713834762573242</c:v>
                </c:pt>
                <c:pt idx="5481">
                  <c:v>18.187475204467773</c:v>
                </c:pt>
                <c:pt idx="5482">
                  <c:v>17.807582855224609</c:v>
                </c:pt>
                <c:pt idx="5483">
                  <c:v>18.380538940429688</c:v>
                </c:pt>
                <c:pt idx="5484">
                  <c:v>17.184839248657227</c:v>
                </c:pt>
                <c:pt idx="5485">
                  <c:v>17.206573486328125</c:v>
                </c:pt>
                <c:pt idx="5486">
                  <c:v>16.390144348144531</c:v>
                </c:pt>
                <c:pt idx="5487">
                  <c:v>17.250133514404297</c:v>
                </c:pt>
                <c:pt idx="5488">
                  <c:v>17.689754486083984</c:v>
                </c:pt>
                <c:pt idx="5489">
                  <c:v>18.198057174682617</c:v>
                </c:pt>
                <c:pt idx="5490">
                  <c:v>18.758010864257813</c:v>
                </c:pt>
                <c:pt idx="5491">
                  <c:v>18.334701538085938</c:v>
                </c:pt>
                <c:pt idx="5492">
                  <c:v>17.542755126953125</c:v>
                </c:pt>
                <c:pt idx="5493">
                  <c:v>17.229747772216797</c:v>
                </c:pt>
                <c:pt idx="5494">
                  <c:v>16.802606582641602</c:v>
                </c:pt>
                <c:pt idx="5495">
                  <c:v>16.646982192993164</c:v>
                </c:pt>
                <c:pt idx="5496">
                  <c:v>17.683549880981445</c:v>
                </c:pt>
                <c:pt idx="5497">
                  <c:v>19.118618011474609</c:v>
                </c:pt>
                <c:pt idx="5498">
                  <c:v>19.234157562255859</c:v>
                </c:pt>
                <c:pt idx="5499">
                  <c:v>17.700521469116211</c:v>
                </c:pt>
                <c:pt idx="5500">
                  <c:v>17.353250503540039</c:v>
                </c:pt>
                <c:pt idx="5501">
                  <c:v>17.2774658203125</c:v>
                </c:pt>
                <c:pt idx="5502">
                  <c:v>16.631797790527344</c:v>
                </c:pt>
                <c:pt idx="5503">
                  <c:v>17.221359252929688</c:v>
                </c:pt>
                <c:pt idx="5504">
                  <c:v>18.927082061767578</c:v>
                </c:pt>
                <c:pt idx="5505">
                  <c:v>19.158075332641602</c:v>
                </c:pt>
                <c:pt idx="5506">
                  <c:v>17.890323638916016</c:v>
                </c:pt>
                <c:pt idx="5507">
                  <c:v>17.395950317382813</c:v>
                </c:pt>
                <c:pt idx="5508">
                  <c:v>16.509670257568359</c:v>
                </c:pt>
                <c:pt idx="5509">
                  <c:v>16.286808013916016</c:v>
                </c:pt>
                <c:pt idx="5510">
                  <c:v>15.787068367004395</c:v>
                </c:pt>
                <c:pt idx="5511">
                  <c:v>16.798574447631836</c:v>
                </c:pt>
                <c:pt idx="5512">
                  <c:v>16.673990249633789</c:v>
                </c:pt>
                <c:pt idx="5513">
                  <c:v>16.404634475708008</c:v>
                </c:pt>
                <c:pt idx="5514">
                  <c:v>16.053068161010742</c:v>
                </c:pt>
                <c:pt idx="5515">
                  <c:v>16.143104553222656</c:v>
                </c:pt>
                <c:pt idx="5516">
                  <c:v>15.928018569946289</c:v>
                </c:pt>
                <c:pt idx="5517">
                  <c:v>15.319409370422363</c:v>
                </c:pt>
                <c:pt idx="5518">
                  <c:v>16.265569686889648</c:v>
                </c:pt>
                <c:pt idx="5519">
                  <c:v>15.775457382202148</c:v>
                </c:pt>
                <c:pt idx="5520">
                  <c:v>14.83393669128418</c:v>
                </c:pt>
                <c:pt idx="5521">
                  <c:v>14.290360450744629</c:v>
                </c:pt>
                <c:pt idx="5522">
                  <c:v>13.722418785095215</c:v>
                </c:pt>
                <c:pt idx="5523">
                  <c:v>13.317201614379883</c:v>
                </c:pt>
                <c:pt idx="5524">
                  <c:v>13.039111137390137</c:v>
                </c:pt>
                <c:pt idx="5525">
                  <c:v>13.449588775634766</c:v>
                </c:pt>
                <c:pt idx="5526">
                  <c:v>13.54444408416748</c:v>
                </c:pt>
                <c:pt idx="5527">
                  <c:v>13.927453994750977</c:v>
                </c:pt>
                <c:pt idx="5528">
                  <c:v>13.605704307556152</c:v>
                </c:pt>
                <c:pt idx="5529">
                  <c:v>12.471203804016113</c:v>
                </c:pt>
                <c:pt idx="5530">
                  <c:v>13.327392578125</c:v>
                </c:pt>
                <c:pt idx="5531">
                  <c:v>12.718620300292969</c:v>
                </c:pt>
                <c:pt idx="5532">
                  <c:v>13.759729385375977</c:v>
                </c:pt>
                <c:pt idx="5533">
                  <c:v>13.508379936218262</c:v>
                </c:pt>
                <c:pt idx="5534">
                  <c:v>12.933377265930176</c:v>
                </c:pt>
                <c:pt idx="5535">
                  <c:v>12.236002922058105</c:v>
                </c:pt>
                <c:pt idx="5536">
                  <c:v>12.955750465393066</c:v>
                </c:pt>
                <c:pt idx="5537">
                  <c:v>13.238505363464355</c:v>
                </c:pt>
                <c:pt idx="5538">
                  <c:v>12.98668098449707</c:v>
                </c:pt>
                <c:pt idx="5539">
                  <c:v>13.169142723083496</c:v>
                </c:pt>
                <c:pt idx="5540">
                  <c:v>12.343018531799316</c:v>
                </c:pt>
                <c:pt idx="5541">
                  <c:v>11.925488471984863</c:v>
                </c:pt>
                <c:pt idx="5542">
                  <c:v>11.866853713989258</c:v>
                </c:pt>
                <c:pt idx="5543">
                  <c:v>12.168024063110352</c:v>
                </c:pt>
                <c:pt idx="5544">
                  <c:v>11.416622161865234</c:v>
                </c:pt>
                <c:pt idx="5545">
                  <c:v>10.858945846557617</c:v>
                </c:pt>
                <c:pt idx="5546">
                  <c:v>10.876856803894043</c:v>
                </c:pt>
                <c:pt idx="5547">
                  <c:v>11.460879325866699</c:v>
                </c:pt>
                <c:pt idx="5548">
                  <c:v>10.798079490661621</c:v>
                </c:pt>
                <c:pt idx="5549">
                  <c:v>10.095518112182617</c:v>
                </c:pt>
                <c:pt idx="5550">
                  <c:v>9.8112287521362305</c:v>
                </c:pt>
                <c:pt idx="5551">
                  <c:v>10.572757720947266</c:v>
                </c:pt>
                <c:pt idx="5552">
                  <c:v>10.249868392944336</c:v>
                </c:pt>
                <c:pt idx="5553">
                  <c:v>10.319592475891113</c:v>
                </c:pt>
                <c:pt idx="5554">
                  <c:v>9.9782552719116211</c:v>
                </c:pt>
                <c:pt idx="5555">
                  <c:v>9.7030200958251953</c:v>
                </c:pt>
                <c:pt idx="5556">
                  <c:v>9.4058761596679688</c:v>
                </c:pt>
                <c:pt idx="5557">
                  <c:v>9.071624755859375</c:v>
                </c:pt>
                <c:pt idx="5558">
                  <c:v>8.9721536636352539</c:v>
                </c:pt>
                <c:pt idx="5559">
                  <c:v>8.4074773788452148</c:v>
                </c:pt>
                <c:pt idx="5560">
                  <c:v>8.9263229370117188</c:v>
                </c:pt>
                <c:pt idx="5561">
                  <c:v>8.5278301239013672</c:v>
                </c:pt>
                <c:pt idx="5562">
                  <c:v>7.5222058296203613</c:v>
                </c:pt>
                <c:pt idx="5563">
                  <c:v>6.6147041320800781</c:v>
                </c:pt>
                <c:pt idx="5564">
                  <c:v>7.0012845993041992</c:v>
                </c:pt>
                <c:pt idx="5565">
                  <c:v>6.465522289276123</c:v>
                </c:pt>
                <c:pt idx="5566">
                  <c:v>6.6375069618225098</c:v>
                </c:pt>
                <c:pt idx="5567">
                  <c:v>6.904273509979248</c:v>
                </c:pt>
                <c:pt idx="5568">
                  <c:v>6.3756327629089355</c:v>
                </c:pt>
                <c:pt idx="5569">
                  <c:v>6.06439208984375</c:v>
                </c:pt>
                <c:pt idx="5570">
                  <c:v>5.5189361572265625</c:v>
                </c:pt>
                <c:pt idx="5571">
                  <c:v>5.2500748634338379</c:v>
                </c:pt>
                <c:pt idx="5572">
                  <c:v>5.1732864379882813</c:v>
                </c:pt>
                <c:pt idx="5573">
                  <c:v>5.5106682777404785</c:v>
                </c:pt>
                <c:pt idx="5574">
                  <c:v>5.2539329528808594</c:v>
                </c:pt>
                <c:pt idx="5575">
                  <c:v>5.336789608001709</c:v>
                </c:pt>
                <c:pt idx="5576">
                  <c:v>5.071016788482666</c:v>
                </c:pt>
                <c:pt idx="5577">
                  <c:v>4.9437909126281738</c:v>
                </c:pt>
                <c:pt idx="5578">
                  <c:v>4.6678371429443359</c:v>
                </c:pt>
                <c:pt idx="5579">
                  <c:v>4.7561583518981934</c:v>
                </c:pt>
                <c:pt idx="5580">
                  <c:v>4.7316594123840332</c:v>
                </c:pt>
                <c:pt idx="5581">
                  <c:v>4.7975907325744629</c:v>
                </c:pt>
                <c:pt idx="5582">
                  <c:v>5.1099634170532227</c:v>
                </c:pt>
                <c:pt idx="5583">
                  <c:v>5.0004696846008301</c:v>
                </c:pt>
                <c:pt idx="5584">
                  <c:v>4.5135388374328613</c:v>
                </c:pt>
                <c:pt idx="5585">
                  <c:v>4.4225459098815918</c:v>
                </c:pt>
                <c:pt idx="5586">
                  <c:v>4.4831886291503906</c:v>
                </c:pt>
                <c:pt idx="5587">
                  <c:v>4.6112756729125977</c:v>
                </c:pt>
                <c:pt idx="5588">
                  <c:v>4.62786865234375</c:v>
                </c:pt>
                <c:pt idx="5589">
                  <c:v>4.7153129577636719</c:v>
                </c:pt>
                <c:pt idx="5590">
                  <c:v>4.9153952598571777</c:v>
                </c:pt>
                <c:pt idx="5591">
                  <c:v>4.6176958084106445</c:v>
                </c:pt>
                <c:pt idx="5592">
                  <c:v>4.4304122924804688</c:v>
                </c:pt>
                <c:pt idx="5593">
                  <c:v>4.2323603630065918</c:v>
                </c:pt>
                <c:pt idx="5594">
                  <c:v>4.1376404762268066</c:v>
                </c:pt>
                <c:pt idx="5595">
                  <c:v>4.3773279190063477</c:v>
                </c:pt>
                <c:pt idx="5596">
                  <c:v>4.3106517791748047</c:v>
                </c:pt>
                <c:pt idx="5597">
                  <c:v>4.4743199348449707</c:v>
                </c:pt>
                <c:pt idx="5598">
                  <c:v>4.7466549873352051</c:v>
                </c:pt>
                <c:pt idx="5599">
                  <c:v>4.4698929786682129</c:v>
                </c:pt>
                <c:pt idx="5600">
                  <c:v>3.8660280704498291</c:v>
                </c:pt>
                <c:pt idx="5601">
                  <c:v>3.6154012680053711</c:v>
                </c:pt>
                <c:pt idx="5602">
                  <c:v>3.9009838104248047</c:v>
                </c:pt>
                <c:pt idx="5603">
                  <c:v>4.2586989402770996</c:v>
                </c:pt>
                <c:pt idx="5604">
                  <c:v>3.9490542411804199</c:v>
                </c:pt>
                <c:pt idx="5605">
                  <c:v>3.8781077861785889</c:v>
                </c:pt>
                <c:pt idx="5606">
                  <c:v>3.9783766269683838</c:v>
                </c:pt>
                <c:pt idx="5607">
                  <c:v>3.8636038303375244</c:v>
                </c:pt>
                <c:pt idx="5608">
                  <c:v>3.775578498840332</c:v>
                </c:pt>
                <c:pt idx="5609">
                  <c:v>3.9053497314453125</c:v>
                </c:pt>
                <c:pt idx="5610">
                  <c:v>4.1922998428344727</c:v>
                </c:pt>
                <c:pt idx="5611">
                  <c:v>4.1005997657775879</c:v>
                </c:pt>
                <c:pt idx="5612">
                  <c:v>4.3451371192932129</c:v>
                </c:pt>
                <c:pt idx="5613">
                  <c:v>3.90085768699646</c:v>
                </c:pt>
                <c:pt idx="5614">
                  <c:v>3.8446609973907471</c:v>
                </c:pt>
                <c:pt idx="5615">
                  <c:v>3.8202402591705322</c:v>
                </c:pt>
                <c:pt idx="5616">
                  <c:v>4.0911765098571777</c:v>
                </c:pt>
                <c:pt idx="5617">
                  <c:v>4.4164633750915527</c:v>
                </c:pt>
                <c:pt idx="5618">
                  <c:v>4.3685617446899414</c:v>
                </c:pt>
                <c:pt idx="5619">
                  <c:v>4.2893428802490234</c:v>
                </c:pt>
                <c:pt idx="5620">
                  <c:v>4.2445268630981445</c:v>
                </c:pt>
                <c:pt idx="5621">
                  <c:v>4.3452291488647461</c:v>
                </c:pt>
                <c:pt idx="5622">
                  <c:v>4.3821296691894531</c:v>
                </c:pt>
                <c:pt idx="5623">
                  <c:v>4.5974335670471191</c:v>
                </c:pt>
                <c:pt idx="5624">
                  <c:v>4.6038856506347656</c:v>
                </c:pt>
                <c:pt idx="5625">
                  <c:v>4.7067556381225586</c:v>
                </c:pt>
                <c:pt idx="5626">
                  <c:v>4.7057876586914063</c:v>
                </c:pt>
                <c:pt idx="5627">
                  <c:v>4.79095458984375</c:v>
                </c:pt>
                <c:pt idx="5628">
                  <c:v>4.5895748138427734</c:v>
                </c:pt>
                <c:pt idx="5629">
                  <c:v>4.6409783363342285</c:v>
                </c:pt>
                <c:pt idx="5630">
                  <c:v>4.6888327598571777</c:v>
                </c:pt>
                <c:pt idx="5631">
                  <c:v>4.9754457473754883</c:v>
                </c:pt>
                <c:pt idx="5632">
                  <c:v>5.1002321243286133</c:v>
                </c:pt>
                <c:pt idx="5633">
                  <c:v>5.2110605239868164</c:v>
                </c:pt>
                <c:pt idx="5634">
                  <c:v>5.0663409233093262</c:v>
                </c:pt>
                <c:pt idx="5635">
                  <c:v>5.0818305015563965</c:v>
                </c:pt>
                <c:pt idx="5636">
                  <c:v>5.0060319900512695</c:v>
                </c:pt>
                <c:pt idx="5637">
                  <c:v>4.8204483985900879</c:v>
                </c:pt>
                <c:pt idx="5638">
                  <c:v>4.9574270248413086</c:v>
                </c:pt>
                <c:pt idx="5639">
                  <c:v>5.1032023429870605</c:v>
                </c:pt>
                <c:pt idx="5640">
                  <c:v>5.3102636337280273</c:v>
                </c:pt>
                <c:pt idx="5641">
                  <c:v>5.3317651748657227</c:v>
                </c:pt>
                <c:pt idx="5642">
                  <c:v>5.4466252326965332</c:v>
                </c:pt>
                <c:pt idx="5643">
                  <c:v>5.1411685943603516</c:v>
                </c:pt>
                <c:pt idx="5644">
                  <c:v>5.4737796783447266</c:v>
                </c:pt>
                <c:pt idx="5645">
                  <c:v>5.6254158020019531</c:v>
                </c:pt>
                <c:pt idx="5646">
                  <c:v>5.7632021903991699</c:v>
                </c:pt>
                <c:pt idx="5647">
                  <c:v>5.9699163436889648</c:v>
                </c:pt>
                <c:pt idx="5648">
                  <c:v>5.6041998863220215</c:v>
                </c:pt>
                <c:pt idx="5649">
                  <c:v>5.6020793914794922</c:v>
                </c:pt>
                <c:pt idx="5650">
                  <c:v>5.5888853073120117</c:v>
                </c:pt>
                <c:pt idx="5651">
                  <c:v>5.4472193717956543</c:v>
                </c:pt>
                <c:pt idx="5652">
                  <c:v>5.6873302459716797</c:v>
                </c:pt>
                <c:pt idx="5653">
                  <c:v>5.4986720085144043</c:v>
                </c:pt>
                <c:pt idx="5654">
                  <c:v>5.5476760864257813</c:v>
                </c:pt>
                <c:pt idx="5655">
                  <c:v>5.5217366218566895</c:v>
                </c:pt>
                <c:pt idx="5656">
                  <c:v>5.4479718208312988</c:v>
                </c:pt>
                <c:pt idx="5657">
                  <c:v>5.4999375343322754</c:v>
                </c:pt>
                <c:pt idx="5658">
                  <c:v>5.4897284507751465</c:v>
                </c:pt>
                <c:pt idx="5659">
                  <c:v>5.6348786354064941</c:v>
                </c:pt>
                <c:pt idx="5660">
                  <c:v>5.8545069694519043</c:v>
                </c:pt>
                <c:pt idx="5661">
                  <c:v>5.6491312980651855</c:v>
                </c:pt>
                <c:pt idx="5662">
                  <c:v>5.0857906341552734</c:v>
                </c:pt>
                <c:pt idx="5663">
                  <c:v>5.1272420883178711</c:v>
                </c:pt>
                <c:pt idx="5664">
                  <c:v>4.9888691902160645</c:v>
                </c:pt>
                <c:pt idx="5665">
                  <c:v>5.2072386741638184</c:v>
                </c:pt>
                <c:pt idx="5666">
                  <c:v>5.2745370864868164</c:v>
                </c:pt>
                <c:pt idx="5667">
                  <c:v>5.5313911437988281</c:v>
                </c:pt>
                <c:pt idx="5668">
                  <c:v>5.5212483406066895</c:v>
                </c:pt>
                <c:pt idx="5669">
                  <c:v>5.4397354125976563</c:v>
                </c:pt>
                <c:pt idx="5670">
                  <c:v>5.0763897895812988</c:v>
                </c:pt>
                <c:pt idx="5671">
                  <c:v>4.8756060600280762</c:v>
                </c:pt>
                <c:pt idx="5672">
                  <c:v>5.175875186920166</c:v>
                </c:pt>
                <c:pt idx="5673">
                  <c:v>5.2009530067443848</c:v>
                </c:pt>
                <c:pt idx="5674">
                  <c:v>5.4991469383239746</c:v>
                </c:pt>
                <c:pt idx="5675">
                  <c:v>5.5756735801696777</c:v>
                </c:pt>
                <c:pt idx="5676">
                  <c:v>5.4445719718933105</c:v>
                </c:pt>
                <c:pt idx="5677">
                  <c:v>4.981325626373291</c:v>
                </c:pt>
                <c:pt idx="5678">
                  <c:v>5.1524772644042969</c:v>
                </c:pt>
                <c:pt idx="5679">
                  <c:v>5.2850184440612793</c:v>
                </c:pt>
                <c:pt idx="5680">
                  <c:v>5.3114757537841797</c:v>
                </c:pt>
                <c:pt idx="5681">
                  <c:v>5.3609461784362793</c:v>
                </c:pt>
                <c:pt idx="5682">
                  <c:v>5.2701854705810547</c:v>
                </c:pt>
                <c:pt idx="5683">
                  <c:v>5.2995657920837402</c:v>
                </c:pt>
                <c:pt idx="5684">
                  <c:v>5.3047065734863281</c:v>
                </c:pt>
                <c:pt idx="5685">
                  <c:v>5.2707715034484863</c:v>
                </c:pt>
                <c:pt idx="5686">
                  <c:v>5.5358009338378906</c:v>
                </c:pt>
                <c:pt idx="5687">
                  <c:v>5.452695369720459</c:v>
                </c:pt>
                <c:pt idx="5688">
                  <c:v>5.478144645690918</c:v>
                </c:pt>
                <c:pt idx="5689">
                  <c:v>5.4445810317993164</c:v>
                </c:pt>
                <c:pt idx="5690">
                  <c:v>5.3805785179138184</c:v>
                </c:pt>
                <c:pt idx="5691">
                  <c:v>5.2657346725463867</c:v>
                </c:pt>
                <c:pt idx="5692">
                  <c:v>5.0249519348144531</c:v>
                </c:pt>
                <c:pt idx="5693">
                  <c:v>5.0309710502624512</c:v>
                </c:pt>
                <c:pt idx="5694">
                  <c:v>5.2726478576660156</c:v>
                </c:pt>
                <c:pt idx="5695">
                  <c:v>5.3179483413696289</c:v>
                </c:pt>
                <c:pt idx="5696">
                  <c:v>5.3765220642089844</c:v>
                </c:pt>
                <c:pt idx="5697">
                  <c:v>5.4635281562805176</c:v>
                </c:pt>
                <c:pt idx="5698">
                  <c:v>5.2932381629943848</c:v>
                </c:pt>
                <c:pt idx="5699">
                  <c:v>5.2914128303527832</c:v>
                </c:pt>
                <c:pt idx="5700">
                  <c:v>5.5293669700622559</c:v>
                </c:pt>
                <c:pt idx="5701">
                  <c:v>5.596102237701416</c:v>
                </c:pt>
                <c:pt idx="5702">
                  <c:v>5.3704519271850586</c:v>
                </c:pt>
                <c:pt idx="5703">
                  <c:v>5.5325746536254883</c:v>
                </c:pt>
                <c:pt idx="5704">
                  <c:v>5.594731330871582</c:v>
                </c:pt>
                <c:pt idx="5705">
                  <c:v>5.3581638336181641</c:v>
                </c:pt>
                <c:pt idx="5706">
                  <c:v>5.2002029418945313</c:v>
                </c:pt>
                <c:pt idx="5707">
                  <c:v>5.047234058380127</c:v>
                </c:pt>
                <c:pt idx="5708">
                  <c:v>5.4248237609863281</c:v>
                </c:pt>
                <c:pt idx="5709">
                  <c:v>5.5369472503662109</c:v>
                </c:pt>
                <c:pt idx="5710">
                  <c:v>5.4558405876159668</c:v>
                </c:pt>
                <c:pt idx="5711">
                  <c:v>5.4424419403076172</c:v>
                </c:pt>
                <c:pt idx="5712">
                  <c:v>5.4715642929077148</c:v>
                </c:pt>
                <c:pt idx="5713">
                  <c:v>5.3614888191223145</c:v>
                </c:pt>
                <c:pt idx="5714">
                  <c:v>5.3340945243835449</c:v>
                </c:pt>
                <c:pt idx="5715">
                  <c:v>5.2463879585266113</c:v>
                </c:pt>
                <c:pt idx="5716">
                  <c:v>5.7273225784301758</c:v>
                </c:pt>
                <c:pt idx="5717">
                  <c:v>5.4868564605712891</c:v>
                </c:pt>
                <c:pt idx="5718">
                  <c:v>5.1994767189025879</c:v>
                </c:pt>
                <c:pt idx="5719">
                  <c:v>5.2485647201538086</c:v>
                </c:pt>
                <c:pt idx="5720">
                  <c:v>5.1289043426513672</c:v>
                </c:pt>
                <c:pt idx="5721">
                  <c:v>5.2925453186035156</c:v>
                </c:pt>
                <c:pt idx="5722">
                  <c:v>5.2169713973999023</c:v>
                </c:pt>
                <c:pt idx="5723">
                  <c:v>5.4741945266723633</c:v>
                </c:pt>
                <c:pt idx="5724">
                  <c:v>5.4443578720092773</c:v>
                </c:pt>
                <c:pt idx="5725">
                  <c:v>5.623807430267334</c:v>
                </c:pt>
                <c:pt idx="5726">
                  <c:v>5.8701896667480469</c:v>
                </c:pt>
                <c:pt idx="5727">
                  <c:v>5.3729286193847656</c:v>
                </c:pt>
                <c:pt idx="5728">
                  <c:v>5.1410355567932129</c:v>
                </c:pt>
                <c:pt idx="5729">
                  <c:v>5.417783260345459</c:v>
                </c:pt>
                <c:pt idx="5730">
                  <c:v>5.4244160652160645</c:v>
                </c:pt>
                <c:pt idx="5731">
                  <c:v>5.6808743476867676</c:v>
                </c:pt>
                <c:pt idx="5732">
                  <c:v>6.0865130424499512</c:v>
                </c:pt>
                <c:pt idx="5733">
                  <c:v>5.7011947631835938</c:v>
                </c:pt>
                <c:pt idx="5734">
                  <c:v>5.7422480583190918</c:v>
                </c:pt>
                <c:pt idx="5735">
                  <c:v>5.4899663925170898</c:v>
                </c:pt>
                <c:pt idx="5736">
                  <c:v>5.4505901336669922</c:v>
                </c:pt>
                <c:pt idx="5737">
                  <c:v>5.6746401786804199</c:v>
                </c:pt>
                <c:pt idx="5738">
                  <c:v>6.2718009948730469</c:v>
                </c:pt>
                <c:pt idx="5739">
                  <c:v>6.0677881240844727</c:v>
                </c:pt>
                <c:pt idx="5740">
                  <c:v>5.8960633277893066</c:v>
                </c:pt>
                <c:pt idx="5741">
                  <c:v>6.0228910446166992</c:v>
                </c:pt>
                <c:pt idx="5742">
                  <c:v>5.9701132774353027</c:v>
                </c:pt>
                <c:pt idx="5743">
                  <c:v>6.0025959014892578</c:v>
                </c:pt>
                <c:pt idx="5744">
                  <c:v>6.1810731887817383</c:v>
                </c:pt>
                <c:pt idx="5745">
                  <c:v>6.0354743003845215</c:v>
                </c:pt>
                <c:pt idx="5746">
                  <c:v>6.2657723426818848</c:v>
                </c:pt>
                <c:pt idx="5747">
                  <c:v>6.680046558380127</c:v>
                </c:pt>
                <c:pt idx="5748">
                  <c:v>6.9374055862426758</c:v>
                </c:pt>
                <c:pt idx="5749">
                  <c:v>6.5583157539367676</c:v>
                </c:pt>
                <c:pt idx="5750">
                  <c:v>6.4963021278381348</c:v>
                </c:pt>
                <c:pt idx="5751">
                  <c:v>6.8190155029296875</c:v>
                </c:pt>
                <c:pt idx="5752">
                  <c:v>7.1099100112915039</c:v>
                </c:pt>
                <c:pt idx="5753">
                  <c:v>7.2100424766540527</c:v>
                </c:pt>
                <c:pt idx="5754">
                  <c:v>7.2070860862731934</c:v>
                </c:pt>
                <c:pt idx="5755">
                  <c:v>7.2962503433227539</c:v>
                </c:pt>
                <c:pt idx="5756">
                  <c:v>7.1961722373962402</c:v>
                </c:pt>
                <c:pt idx="5757">
                  <c:v>7.2581114768981934</c:v>
                </c:pt>
                <c:pt idx="5758">
                  <c:v>7.5140476226806641</c:v>
                </c:pt>
                <c:pt idx="5759">
                  <c:v>7.426429271697998</c:v>
                </c:pt>
                <c:pt idx="5760">
                  <c:v>7.2897124290466309</c:v>
                </c:pt>
                <c:pt idx="5761">
                  <c:v>7.5183906555175781</c:v>
                </c:pt>
                <c:pt idx="5762">
                  <c:v>7.3524684906005859</c:v>
                </c:pt>
                <c:pt idx="5763">
                  <c:v>6.8222365379333496</c:v>
                </c:pt>
                <c:pt idx="5764">
                  <c:v>7.2924604415893555</c:v>
                </c:pt>
                <c:pt idx="5765">
                  <c:v>7.5727119445800781</c:v>
                </c:pt>
                <c:pt idx="5766">
                  <c:v>7.7975759506225586</c:v>
                </c:pt>
                <c:pt idx="5767">
                  <c:v>8.4988641738891602</c:v>
                </c:pt>
                <c:pt idx="5768">
                  <c:v>8.8288583755493164</c:v>
                </c:pt>
                <c:pt idx="5769">
                  <c:v>8.4467229843139648</c:v>
                </c:pt>
                <c:pt idx="5770">
                  <c:v>8.2800636291503906</c:v>
                </c:pt>
                <c:pt idx="5771">
                  <c:v>8.1955575942993164</c:v>
                </c:pt>
                <c:pt idx="5772">
                  <c:v>8.5757789611816406</c:v>
                </c:pt>
                <c:pt idx="5773">
                  <c:v>8.465728759765625</c:v>
                </c:pt>
                <c:pt idx="5774">
                  <c:v>8.8345727920532227</c:v>
                </c:pt>
                <c:pt idx="5775">
                  <c:v>9.5125350952148438</c:v>
                </c:pt>
                <c:pt idx="5776">
                  <c:v>9.4333295822143555</c:v>
                </c:pt>
                <c:pt idx="5777">
                  <c:v>8.7861080169677734</c:v>
                </c:pt>
                <c:pt idx="5778">
                  <c:v>8.9385709762573242</c:v>
                </c:pt>
                <c:pt idx="5779">
                  <c:v>9.7378339767456055</c:v>
                </c:pt>
                <c:pt idx="5780">
                  <c:v>9.8576202392578125</c:v>
                </c:pt>
                <c:pt idx="5781">
                  <c:v>10.121015548706055</c:v>
                </c:pt>
                <c:pt idx="5782">
                  <c:v>10.324212074279785</c:v>
                </c:pt>
                <c:pt idx="5783">
                  <c:v>10.115869522094727</c:v>
                </c:pt>
                <c:pt idx="5784">
                  <c:v>10.486799240112305</c:v>
                </c:pt>
                <c:pt idx="5785">
                  <c:v>11.202971458435059</c:v>
                </c:pt>
                <c:pt idx="5786">
                  <c:v>10.966728210449219</c:v>
                </c:pt>
                <c:pt idx="5787">
                  <c:v>11.657038688659668</c:v>
                </c:pt>
                <c:pt idx="5788">
                  <c:v>12.101815223693848</c:v>
                </c:pt>
                <c:pt idx="5789">
                  <c:v>12.341122627258301</c:v>
                </c:pt>
                <c:pt idx="5790">
                  <c:v>11.995633125305176</c:v>
                </c:pt>
                <c:pt idx="5791">
                  <c:v>11.091019630432129</c:v>
                </c:pt>
                <c:pt idx="5792">
                  <c:v>11.784061431884766</c:v>
                </c:pt>
                <c:pt idx="5793">
                  <c:v>12.671680450439453</c:v>
                </c:pt>
                <c:pt idx="5794">
                  <c:v>12.325882911682129</c:v>
                </c:pt>
                <c:pt idx="5795">
                  <c:v>12.328413963317871</c:v>
                </c:pt>
                <c:pt idx="5796">
                  <c:v>13.026158332824707</c:v>
                </c:pt>
                <c:pt idx="5797">
                  <c:v>12.956263542175293</c:v>
                </c:pt>
                <c:pt idx="5798">
                  <c:v>12.974643707275391</c:v>
                </c:pt>
                <c:pt idx="5799">
                  <c:v>12.773516654968262</c:v>
                </c:pt>
                <c:pt idx="5800">
                  <c:v>13.349746704101563</c:v>
                </c:pt>
                <c:pt idx="5801">
                  <c:v>13.303439140319824</c:v>
                </c:pt>
                <c:pt idx="5802">
                  <c:v>14.329887390136719</c:v>
                </c:pt>
                <c:pt idx="5803">
                  <c:v>13.266400337219238</c:v>
                </c:pt>
                <c:pt idx="5804">
                  <c:v>12.466113090515137</c:v>
                </c:pt>
                <c:pt idx="5805">
                  <c:v>13.004471778869629</c:v>
                </c:pt>
                <c:pt idx="5806">
                  <c:v>12.931339263916016</c:v>
                </c:pt>
                <c:pt idx="5807">
                  <c:v>13.100911140441895</c:v>
                </c:pt>
                <c:pt idx="5808">
                  <c:v>13.051225662231445</c:v>
                </c:pt>
                <c:pt idx="5809">
                  <c:v>13.456262588500977</c:v>
                </c:pt>
                <c:pt idx="5810">
                  <c:v>14.101077079772949</c:v>
                </c:pt>
                <c:pt idx="5811">
                  <c:v>14.194169998168945</c:v>
                </c:pt>
                <c:pt idx="5812">
                  <c:v>14.352657318115234</c:v>
                </c:pt>
                <c:pt idx="5813">
                  <c:v>13.62572193145752</c:v>
                </c:pt>
                <c:pt idx="5814">
                  <c:v>13.07533073425293</c:v>
                </c:pt>
                <c:pt idx="5815">
                  <c:v>14.238253593444824</c:v>
                </c:pt>
                <c:pt idx="5816">
                  <c:v>14.74411678314209</c:v>
                </c:pt>
                <c:pt idx="5817">
                  <c:v>14.998198509216309</c:v>
                </c:pt>
                <c:pt idx="5818">
                  <c:v>15.679621696472168</c:v>
                </c:pt>
                <c:pt idx="5819">
                  <c:v>15.541753768920898</c:v>
                </c:pt>
                <c:pt idx="5820">
                  <c:v>14.442765235900879</c:v>
                </c:pt>
                <c:pt idx="5821">
                  <c:v>14.877030372619629</c:v>
                </c:pt>
                <c:pt idx="5822">
                  <c:v>15.000385284423828</c:v>
                </c:pt>
                <c:pt idx="5823">
                  <c:v>15.161882400512695</c:v>
                </c:pt>
                <c:pt idx="5824">
                  <c:v>14.377511024475098</c:v>
                </c:pt>
                <c:pt idx="5825">
                  <c:v>13.422882080078125</c:v>
                </c:pt>
                <c:pt idx="5826">
                  <c:v>15.149913787841797</c:v>
                </c:pt>
                <c:pt idx="5827">
                  <c:v>14.041993141174316</c:v>
                </c:pt>
                <c:pt idx="5828">
                  <c:v>14.300662040710449</c:v>
                </c:pt>
                <c:pt idx="5829">
                  <c:v>13.853917121887207</c:v>
                </c:pt>
                <c:pt idx="5830">
                  <c:v>13.949831962585449</c:v>
                </c:pt>
                <c:pt idx="5831">
                  <c:v>15.11235523223877</c:v>
                </c:pt>
                <c:pt idx="5832">
                  <c:v>13.546369552612305</c:v>
                </c:pt>
                <c:pt idx="5833">
                  <c:v>13.363150596618652</c:v>
                </c:pt>
                <c:pt idx="5834">
                  <c:v>13.739913940429688</c:v>
                </c:pt>
                <c:pt idx="5835">
                  <c:v>12.388333320617676</c:v>
                </c:pt>
                <c:pt idx="5836">
                  <c:v>12.505680084228516</c:v>
                </c:pt>
                <c:pt idx="5837">
                  <c:v>13.257203102111816</c:v>
                </c:pt>
                <c:pt idx="5838">
                  <c:v>13.872727394104004</c:v>
                </c:pt>
                <c:pt idx="5839">
                  <c:v>13.762668609619141</c:v>
                </c:pt>
                <c:pt idx="5840">
                  <c:v>15.248300552368164</c:v>
                </c:pt>
                <c:pt idx="5841">
                  <c:v>14.746684074401855</c:v>
                </c:pt>
                <c:pt idx="5842">
                  <c:v>14.028212547302246</c:v>
                </c:pt>
                <c:pt idx="5843">
                  <c:v>13.076977729797363</c:v>
                </c:pt>
                <c:pt idx="5844">
                  <c:v>13.536772727966309</c:v>
                </c:pt>
                <c:pt idx="5845">
                  <c:v>14.528871536254883</c:v>
                </c:pt>
                <c:pt idx="5846">
                  <c:v>13.699382781982422</c:v>
                </c:pt>
                <c:pt idx="5847">
                  <c:v>13.196772575378418</c:v>
                </c:pt>
                <c:pt idx="5848">
                  <c:v>12.747973442077637</c:v>
                </c:pt>
                <c:pt idx="5849">
                  <c:v>11.727847099304199</c:v>
                </c:pt>
                <c:pt idx="5850">
                  <c:v>11.530030250549316</c:v>
                </c:pt>
                <c:pt idx="5851">
                  <c:v>11.667506217956543</c:v>
                </c:pt>
                <c:pt idx="5852">
                  <c:v>10.714044570922852</c:v>
                </c:pt>
                <c:pt idx="5853">
                  <c:v>12.361912727355957</c:v>
                </c:pt>
                <c:pt idx="5854">
                  <c:v>11.945465087890625</c:v>
                </c:pt>
                <c:pt idx="5855">
                  <c:v>11.783357620239258</c:v>
                </c:pt>
                <c:pt idx="5856">
                  <c:v>11.942254066467285</c:v>
                </c:pt>
                <c:pt idx="5857">
                  <c:v>11.272753715515137</c:v>
                </c:pt>
                <c:pt idx="5858">
                  <c:v>11.254168510437012</c:v>
                </c:pt>
                <c:pt idx="5859">
                  <c:v>12.118984222412109</c:v>
                </c:pt>
                <c:pt idx="5860">
                  <c:v>11.875452041625977</c:v>
                </c:pt>
                <c:pt idx="5861">
                  <c:v>10.350536346435547</c:v>
                </c:pt>
                <c:pt idx="5862">
                  <c:v>10.294425964355469</c:v>
                </c:pt>
                <c:pt idx="5863">
                  <c:v>10.117330551147461</c:v>
                </c:pt>
                <c:pt idx="5864">
                  <c:v>9.9160928726196289</c:v>
                </c:pt>
                <c:pt idx="5865">
                  <c:v>10.26520824432373</c:v>
                </c:pt>
                <c:pt idx="5866">
                  <c:v>10.727283477783203</c:v>
                </c:pt>
                <c:pt idx="5867">
                  <c:v>11.586747169494629</c:v>
                </c:pt>
                <c:pt idx="5868">
                  <c:v>11.123453140258789</c:v>
                </c:pt>
                <c:pt idx="5869">
                  <c:v>10.132975578308105</c:v>
                </c:pt>
                <c:pt idx="5870">
                  <c:v>8.5606155395507813</c:v>
                </c:pt>
                <c:pt idx="5871">
                  <c:v>7.8547148704528809</c:v>
                </c:pt>
                <c:pt idx="5872">
                  <c:v>8.0820455551147461</c:v>
                </c:pt>
                <c:pt idx="5873">
                  <c:v>8.2497024536132813</c:v>
                </c:pt>
                <c:pt idx="5874">
                  <c:v>8.6093921661376953</c:v>
                </c:pt>
                <c:pt idx="5875">
                  <c:v>8.2535991668701172</c:v>
                </c:pt>
                <c:pt idx="5876">
                  <c:v>8.1130037307739258</c:v>
                </c:pt>
                <c:pt idx="5877">
                  <c:v>8.4530830383300781</c:v>
                </c:pt>
                <c:pt idx="5878">
                  <c:v>7.9726762771606445</c:v>
                </c:pt>
                <c:pt idx="5879">
                  <c:v>8.3934249877929688</c:v>
                </c:pt>
                <c:pt idx="5880">
                  <c:v>8.2625017166137695</c:v>
                </c:pt>
                <c:pt idx="5881">
                  <c:v>8.2602643966674805</c:v>
                </c:pt>
                <c:pt idx="5882">
                  <c:v>8.3375768661499023</c:v>
                </c:pt>
                <c:pt idx="5883">
                  <c:v>8.1612720489501953</c:v>
                </c:pt>
                <c:pt idx="5884">
                  <c:v>7.8820972442626953</c:v>
                </c:pt>
                <c:pt idx="5885">
                  <c:v>7.8076238632202148</c:v>
                </c:pt>
                <c:pt idx="5886">
                  <c:v>7.4931292533874512</c:v>
                </c:pt>
                <c:pt idx="5887">
                  <c:v>7.2301425933837891</c:v>
                </c:pt>
                <c:pt idx="5888">
                  <c:v>7.582097053527832</c:v>
                </c:pt>
                <c:pt idx="5889">
                  <c:v>7.4950113296508789</c:v>
                </c:pt>
                <c:pt idx="5890">
                  <c:v>6.954195499420166</c:v>
                </c:pt>
                <c:pt idx="5891">
                  <c:v>7.0042953491210938</c:v>
                </c:pt>
                <c:pt idx="5892">
                  <c:v>6.1288542747497559</c:v>
                </c:pt>
                <c:pt idx="5893">
                  <c:v>6.1953892707824707</c:v>
                </c:pt>
                <c:pt idx="5894">
                  <c:v>6.0655741691589355</c:v>
                </c:pt>
                <c:pt idx="5895">
                  <c:v>6.2246618270874023</c:v>
                </c:pt>
                <c:pt idx="5896">
                  <c:v>6.5705175399780273</c:v>
                </c:pt>
                <c:pt idx="5897">
                  <c:v>6.1554660797119141</c:v>
                </c:pt>
                <c:pt idx="5898">
                  <c:v>5.9407119750976563</c:v>
                </c:pt>
                <c:pt idx="5899">
                  <c:v>5.7176303863525391</c:v>
                </c:pt>
                <c:pt idx="5900">
                  <c:v>5.6105289459228516</c:v>
                </c:pt>
                <c:pt idx="5901">
                  <c:v>5.9373230934143066</c:v>
                </c:pt>
                <c:pt idx="5902">
                  <c:v>5.5559558868408203</c:v>
                </c:pt>
                <c:pt idx="5903">
                  <c:v>5.7807955741882324</c:v>
                </c:pt>
                <c:pt idx="5904">
                  <c:v>5.6158366203308105</c:v>
                </c:pt>
                <c:pt idx="5905">
                  <c:v>5.3444170951843262</c:v>
                </c:pt>
                <c:pt idx="5906">
                  <c:v>4.9763383865356445</c:v>
                </c:pt>
                <c:pt idx="5907">
                  <c:v>5.3051810264587402</c:v>
                </c:pt>
                <c:pt idx="5908">
                  <c:v>5.2346768379211426</c:v>
                </c:pt>
                <c:pt idx="5909">
                  <c:v>4.9341893196105957</c:v>
                </c:pt>
                <c:pt idx="5910">
                  <c:v>4.661646842956543</c:v>
                </c:pt>
                <c:pt idx="5911">
                  <c:v>4.7881073951721191</c:v>
                </c:pt>
                <c:pt idx="5912">
                  <c:v>4.4148445129394531</c:v>
                </c:pt>
                <c:pt idx="5913">
                  <c:v>4.7681646347045898</c:v>
                </c:pt>
                <c:pt idx="5914">
                  <c:v>4.6191434860229492</c:v>
                </c:pt>
                <c:pt idx="5915">
                  <c:v>4.7088770866394043</c:v>
                </c:pt>
                <c:pt idx="5916">
                  <c:v>4.632540225982666</c:v>
                </c:pt>
                <c:pt idx="5917">
                  <c:v>4.5676584243774414</c:v>
                </c:pt>
                <c:pt idx="5918">
                  <c:v>4.5269594192504883</c:v>
                </c:pt>
                <c:pt idx="5919">
                  <c:v>4.0909290313720703</c:v>
                </c:pt>
                <c:pt idx="5920">
                  <c:v>4.0834484100341797</c:v>
                </c:pt>
                <c:pt idx="5921">
                  <c:v>4.1913619041442871</c:v>
                </c:pt>
                <c:pt idx="5922">
                  <c:v>4.1295561790466309</c:v>
                </c:pt>
                <c:pt idx="5923">
                  <c:v>4.2736382484436035</c:v>
                </c:pt>
                <c:pt idx="5924">
                  <c:v>4.1438636779785156</c:v>
                </c:pt>
                <c:pt idx="5925">
                  <c:v>4.2188701629638672</c:v>
                </c:pt>
                <c:pt idx="5926">
                  <c:v>3.8909862041473389</c:v>
                </c:pt>
                <c:pt idx="5927">
                  <c:v>3.8053998947143555</c:v>
                </c:pt>
                <c:pt idx="5928">
                  <c:v>3.9002621173858643</c:v>
                </c:pt>
                <c:pt idx="5929">
                  <c:v>3.8765978813171387</c:v>
                </c:pt>
                <c:pt idx="5930">
                  <c:v>3.8723049163818359</c:v>
                </c:pt>
                <c:pt idx="5931">
                  <c:v>4.1156535148620605</c:v>
                </c:pt>
                <c:pt idx="5932">
                  <c:v>4.2320823669433594</c:v>
                </c:pt>
                <c:pt idx="5933">
                  <c:v>4.0276656150817871</c:v>
                </c:pt>
                <c:pt idx="5934">
                  <c:v>3.6866385936737061</c:v>
                </c:pt>
                <c:pt idx="5935">
                  <c:v>3.5413711071014404</c:v>
                </c:pt>
                <c:pt idx="5936">
                  <c:v>3.6261172294616699</c:v>
                </c:pt>
                <c:pt idx="5937">
                  <c:v>3.8911519050598145</c:v>
                </c:pt>
                <c:pt idx="5938">
                  <c:v>3.8683371543884277</c:v>
                </c:pt>
                <c:pt idx="5939">
                  <c:v>3.7506153583526611</c:v>
                </c:pt>
                <c:pt idx="5940">
                  <c:v>3.6065609455108643</c:v>
                </c:pt>
                <c:pt idx="5941">
                  <c:v>3.7015538215637207</c:v>
                </c:pt>
                <c:pt idx="5942">
                  <c:v>3.5423259735107422</c:v>
                </c:pt>
                <c:pt idx="5943">
                  <c:v>3.5612623691558838</c:v>
                </c:pt>
                <c:pt idx="5944">
                  <c:v>3.8663392066955566</c:v>
                </c:pt>
                <c:pt idx="5945">
                  <c:v>3.8405511379241943</c:v>
                </c:pt>
                <c:pt idx="5946">
                  <c:v>3.8660073280334473</c:v>
                </c:pt>
                <c:pt idx="5947">
                  <c:v>3.6051678657531738</c:v>
                </c:pt>
                <c:pt idx="5948">
                  <c:v>3.4220094680786133</c:v>
                </c:pt>
                <c:pt idx="5949">
                  <c:v>3.3819763660430908</c:v>
                </c:pt>
                <c:pt idx="5950">
                  <c:v>3.4414560794830322</c:v>
                </c:pt>
                <c:pt idx="5951">
                  <c:v>3.3599462509155273</c:v>
                </c:pt>
                <c:pt idx="5952">
                  <c:v>3.1088516712188721</c:v>
                </c:pt>
                <c:pt idx="5953">
                  <c:v>2.8891770839691162</c:v>
                </c:pt>
                <c:pt idx="5954">
                  <c:v>3.0434446334838867</c:v>
                </c:pt>
                <c:pt idx="5955">
                  <c:v>3.0006458759307861</c:v>
                </c:pt>
                <c:pt idx="5956">
                  <c:v>2.8215506076812744</c:v>
                </c:pt>
                <c:pt idx="5957">
                  <c:v>2.9778578281402588</c:v>
                </c:pt>
                <c:pt idx="5958">
                  <c:v>2.8715395927429199</c:v>
                </c:pt>
                <c:pt idx="5959">
                  <c:v>3.0321037769317627</c:v>
                </c:pt>
                <c:pt idx="5960">
                  <c:v>3.2289755344390869</c:v>
                </c:pt>
                <c:pt idx="5961">
                  <c:v>3.2489798069000244</c:v>
                </c:pt>
                <c:pt idx="5962">
                  <c:v>3.5301425457000732</c:v>
                </c:pt>
                <c:pt idx="5963">
                  <c:v>3.4775049686431885</c:v>
                </c:pt>
                <c:pt idx="5964">
                  <c:v>3.2626144886016846</c:v>
                </c:pt>
                <c:pt idx="5965">
                  <c:v>3.2195489406585693</c:v>
                </c:pt>
                <c:pt idx="5966">
                  <c:v>3.2656934261322021</c:v>
                </c:pt>
                <c:pt idx="5967">
                  <c:v>3.6436080932617188</c:v>
                </c:pt>
                <c:pt idx="5968">
                  <c:v>3.517148494720459</c:v>
                </c:pt>
                <c:pt idx="5969">
                  <c:v>3.3269591331481934</c:v>
                </c:pt>
                <c:pt idx="5970">
                  <c:v>3.1851210594177246</c:v>
                </c:pt>
                <c:pt idx="5971">
                  <c:v>3.1933643817901611</c:v>
                </c:pt>
                <c:pt idx="5972">
                  <c:v>3.173891544342041</c:v>
                </c:pt>
                <c:pt idx="5973">
                  <c:v>3.273655891418457</c:v>
                </c:pt>
                <c:pt idx="5974">
                  <c:v>3.2842080593109131</c:v>
                </c:pt>
                <c:pt idx="5975">
                  <c:v>2.9306957721710205</c:v>
                </c:pt>
                <c:pt idx="5976">
                  <c:v>2.8860359191894531</c:v>
                </c:pt>
                <c:pt idx="5977">
                  <c:v>2.9031388759613037</c:v>
                </c:pt>
                <c:pt idx="5978">
                  <c:v>3.0776469707489014</c:v>
                </c:pt>
                <c:pt idx="5979">
                  <c:v>3.1099197864532471</c:v>
                </c:pt>
                <c:pt idx="5980">
                  <c:v>3.1672890186309814</c:v>
                </c:pt>
                <c:pt idx="5981">
                  <c:v>3.0847976207733154</c:v>
                </c:pt>
                <c:pt idx="5982">
                  <c:v>3.0650773048400879</c:v>
                </c:pt>
                <c:pt idx="5983">
                  <c:v>2.8770313262939453</c:v>
                </c:pt>
                <c:pt idx="5984">
                  <c:v>2.8532929420471191</c:v>
                </c:pt>
                <c:pt idx="5985">
                  <c:v>2.8039562702178955</c:v>
                </c:pt>
                <c:pt idx="5986">
                  <c:v>2.7635624408721924</c:v>
                </c:pt>
                <c:pt idx="5987">
                  <c:v>2.6338744163513184</c:v>
                </c:pt>
                <c:pt idx="5988">
                  <c:v>2.8078248500823975</c:v>
                </c:pt>
                <c:pt idx="5989">
                  <c:v>2.6694598197937012</c:v>
                </c:pt>
                <c:pt idx="5990">
                  <c:v>2.5992774963378906</c:v>
                </c:pt>
                <c:pt idx="5991">
                  <c:v>2.5970666408538818</c:v>
                </c:pt>
                <c:pt idx="5992">
                  <c:v>2.582524299621582</c:v>
                </c:pt>
                <c:pt idx="5993">
                  <c:v>2.5476799011230469</c:v>
                </c:pt>
                <c:pt idx="5994">
                  <c:v>2.522756814956665</c:v>
                </c:pt>
                <c:pt idx="5995">
                  <c:v>2.5138487815856934</c:v>
                </c:pt>
                <c:pt idx="5996">
                  <c:v>2.4237387180328369</c:v>
                </c:pt>
                <c:pt idx="5997">
                  <c:v>2.3309416770935059</c:v>
                </c:pt>
                <c:pt idx="5998">
                  <c:v>2.3672056198120117</c:v>
                </c:pt>
                <c:pt idx="5999">
                  <c:v>2.4564888477325439</c:v>
                </c:pt>
                <c:pt idx="6000">
                  <c:v>4.7241129875183105</c:v>
                </c:pt>
                <c:pt idx="6001">
                  <c:v>8.0482196807861328</c:v>
                </c:pt>
                <c:pt idx="6002">
                  <c:v>10.428509712219238</c:v>
                </c:pt>
                <c:pt idx="6003">
                  <c:v>11.816627502441406</c:v>
                </c:pt>
                <c:pt idx="6004">
                  <c:v>12.631827354431152</c:v>
                </c:pt>
                <c:pt idx="6005">
                  <c:v>13.184063911437988</c:v>
                </c:pt>
                <c:pt idx="6006">
                  <c:v>13.548641204833984</c:v>
                </c:pt>
                <c:pt idx="6007">
                  <c:v>13.859135627746582</c:v>
                </c:pt>
                <c:pt idx="6008">
                  <c:v>13.919198036193848</c:v>
                </c:pt>
                <c:pt idx="6009">
                  <c:v>14.080503463745117</c:v>
                </c:pt>
                <c:pt idx="6010">
                  <c:v>14.349636077880859</c:v>
                </c:pt>
                <c:pt idx="6011">
                  <c:v>15.025674819946289</c:v>
                </c:pt>
                <c:pt idx="6012">
                  <c:v>15.048133850097656</c:v>
                </c:pt>
                <c:pt idx="6013">
                  <c:v>15.173581123352051</c:v>
                </c:pt>
                <c:pt idx="6014">
                  <c:v>15.236647605895996</c:v>
                </c:pt>
                <c:pt idx="6015">
                  <c:v>15.236872673034668</c:v>
                </c:pt>
                <c:pt idx="6016">
                  <c:v>15.135910034179688</c:v>
                </c:pt>
                <c:pt idx="6017">
                  <c:v>15.559551239013672</c:v>
                </c:pt>
                <c:pt idx="6018">
                  <c:v>15.881784439086914</c:v>
                </c:pt>
                <c:pt idx="6019">
                  <c:v>15.52007007598877</c:v>
                </c:pt>
                <c:pt idx="6020">
                  <c:v>14.877691268920898</c:v>
                </c:pt>
                <c:pt idx="6021">
                  <c:v>14.879754066467285</c:v>
                </c:pt>
                <c:pt idx="6022">
                  <c:v>14.616933822631836</c:v>
                </c:pt>
                <c:pt idx="6023">
                  <c:v>14.102161407470703</c:v>
                </c:pt>
                <c:pt idx="6024">
                  <c:v>13.909374237060547</c:v>
                </c:pt>
                <c:pt idx="6025">
                  <c:v>13.54158878326416</c:v>
                </c:pt>
                <c:pt idx="6026">
                  <c:v>13.099071502685547</c:v>
                </c:pt>
                <c:pt idx="6027">
                  <c:v>12.519577980041504</c:v>
                </c:pt>
                <c:pt idx="6028">
                  <c:v>12.048230171203613</c:v>
                </c:pt>
                <c:pt idx="6029">
                  <c:v>11.567268371582031</c:v>
                </c:pt>
                <c:pt idx="6030">
                  <c:v>10.933266639709473</c:v>
                </c:pt>
                <c:pt idx="6031">
                  <c:v>10.409841537475586</c:v>
                </c:pt>
                <c:pt idx="6032">
                  <c:v>9.851841926574707</c:v>
                </c:pt>
                <c:pt idx="6033">
                  <c:v>9.2697992324829102</c:v>
                </c:pt>
                <c:pt idx="6034">
                  <c:v>8.6492643356323242</c:v>
                </c:pt>
                <c:pt idx="6035">
                  <c:v>8.116978645324707</c:v>
                </c:pt>
                <c:pt idx="6036">
                  <c:v>7.5817704200744629</c:v>
                </c:pt>
                <c:pt idx="6037">
                  <c:v>6.9107508659362793</c:v>
                </c:pt>
                <c:pt idx="6038">
                  <c:v>6.3329968452453613</c:v>
                </c:pt>
                <c:pt idx="6039">
                  <c:v>5.9851374626159668</c:v>
                </c:pt>
                <c:pt idx="6040">
                  <c:v>5.3339180946350098</c:v>
                </c:pt>
                <c:pt idx="6041">
                  <c:v>4.9049944877624512</c:v>
                </c:pt>
                <c:pt idx="6042">
                  <c:v>4.4332027435302734</c:v>
                </c:pt>
                <c:pt idx="6043">
                  <c:v>4.0295562744140625</c:v>
                </c:pt>
                <c:pt idx="6044">
                  <c:v>3.6907689571380615</c:v>
                </c:pt>
                <c:pt idx="6045">
                  <c:v>3.5093424320220947</c:v>
                </c:pt>
                <c:pt idx="6046">
                  <c:v>3.2077875137329102</c:v>
                </c:pt>
                <c:pt idx="6047">
                  <c:v>2.9625296592712402</c:v>
                </c:pt>
                <c:pt idx="6048">
                  <c:v>2.82975172996521</c:v>
                </c:pt>
                <c:pt idx="6049">
                  <c:v>2.867656946182251</c:v>
                </c:pt>
                <c:pt idx="6050">
                  <c:v>2.758988618850708</c:v>
                </c:pt>
                <c:pt idx="6051">
                  <c:v>2.6796872615814209</c:v>
                </c:pt>
                <c:pt idx="6052">
                  <c:v>2.6515910625457764</c:v>
                </c:pt>
                <c:pt idx="6053">
                  <c:v>2.6827206611633301</c:v>
                </c:pt>
                <c:pt idx="6054">
                  <c:v>2.779832124710083</c:v>
                </c:pt>
                <c:pt idx="6055">
                  <c:v>2.9217021465301514</c:v>
                </c:pt>
                <c:pt idx="6056">
                  <c:v>2.9962937831878662</c:v>
                </c:pt>
                <c:pt idx="6057">
                  <c:v>3.0629317760467529</c:v>
                </c:pt>
                <c:pt idx="6058">
                  <c:v>2.988245964050293</c:v>
                </c:pt>
                <c:pt idx="6059">
                  <c:v>2.9981200695037842</c:v>
                </c:pt>
                <c:pt idx="6060">
                  <c:v>2.9354526996612549</c:v>
                </c:pt>
                <c:pt idx="6061">
                  <c:v>3.0464408397674561</c:v>
                </c:pt>
                <c:pt idx="6062">
                  <c:v>3.1192879676818848</c:v>
                </c:pt>
                <c:pt idx="6063">
                  <c:v>3.1625540256500244</c:v>
                </c:pt>
                <c:pt idx="6064">
                  <c:v>3.2731757164001465</c:v>
                </c:pt>
                <c:pt idx="6065">
                  <c:v>3.4849467277526855</c:v>
                </c:pt>
                <c:pt idx="6066">
                  <c:v>3.6870744228363037</c:v>
                </c:pt>
                <c:pt idx="6067">
                  <c:v>3.7666113376617432</c:v>
                </c:pt>
                <c:pt idx="6068">
                  <c:v>3.9602165222167969</c:v>
                </c:pt>
                <c:pt idx="6069">
                  <c:v>4.0451169013977051</c:v>
                </c:pt>
                <c:pt idx="6070">
                  <c:v>4.3839840888977051</c:v>
                </c:pt>
                <c:pt idx="6071">
                  <c:v>4.4451918601989746</c:v>
                </c:pt>
                <c:pt idx="6072">
                  <c:v>4.6388106346130371</c:v>
                </c:pt>
                <c:pt idx="6073">
                  <c:v>4.8326983451843262</c:v>
                </c:pt>
                <c:pt idx="6074">
                  <c:v>4.8202877044677734</c:v>
                </c:pt>
                <c:pt idx="6075">
                  <c:v>4.8318095207214355</c:v>
                </c:pt>
                <c:pt idx="6076">
                  <c:v>4.7338814735412598</c:v>
                </c:pt>
                <c:pt idx="6077">
                  <c:v>4.6892542839050293</c:v>
                </c:pt>
                <c:pt idx="6078">
                  <c:v>4.6756973266601563</c:v>
                </c:pt>
                <c:pt idx="6079">
                  <c:v>4.6378622055053711</c:v>
                </c:pt>
                <c:pt idx="6080">
                  <c:v>4.6399235725402832</c:v>
                </c:pt>
                <c:pt idx="6081">
                  <c:v>4.5484881401062012</c:v>
                </c:pt>
                <c:pt idx="6082">
                  <c:v>4.5730934143066406</c:v>
                </c:pt>
                <c:pt idx="6083">
                  <c:v>4.5545778274536133</c:v>
                </c:pt>
                <c:pt idx="6084">
                  <c:v>4.5993461608886719</c:v>
                </c:pt>
                <c:pt idx="6085">
                  <c:v>4.6740379333496094</c:v>
                </c:pt>
                <c:pt idx="6086">
                  <c:v>4.7726902961730957</c:v>
                </c:pt>
                <c:pt idx="6087">
                  <c:v>4.9228858947753906</c:v>
                </c:pt>
                <c:pt idx="6088">
                  <c:v>4.9048037528991699</c:v>
                </c:pt>
                <c:pt idx="6089">
                  <c:v>4.8433403968811035</c:v>
                </c:pt>
                <c:pt idx="6090">
                  <c:v>4.7950491905212402</c:v>
                </c:pt>
                <c:pt idx="6091">
                  <c:v>4.6338582038879395</c:v>
                </c:pt>
                <c:pt idx="6092">
                  <c:v>4.5452389717102051</c:v>
                </c:pt>
                <c:pt idx="6093">
                  <c:v>4.3455028533935547</c:v>
                </c:pt>
                <c:pt idx="6094">
                  <c:v>4.2160210609436035</c:v>
                </c:pt>
                <c:pt idx="6095">
                  <c:v>4.1771321296691895</c:v>
                </c:pt>
                <c:pt idx="6096">
                  <c:v>3.9592761993408203</c:v>
                </c:pt>
                <c:pt idx="6097">
                  <c:v>3.7689986228942871</c:v>
                </c:pt>
                <c:pt idx="6098">
                  <c:v>3.5567631721496582</c:v>
                </c:pt>
                <c:pt idx="6099">
                  <c:v>3.3914926052093506</c:v>
                </c:pt>
                <c:pt idx="6100">
                  <c:v>3.1846096515655518</c:v>
                </c:pt>
                <c:pt idx="6101">
                  <c:v>3.0690670013427734</c:v>
                </c:pt>
                <c:pt idx="6102">
                  <c:v>2.9451184272766113</c:v>
                </c:pt>
                <c:pt idx="6103">
                  <c:v>2.8710389137268066</c:v>
                </c:pt>
                <c:pt idx="6104">
                  <c:v>2.8045732975006104</c:v>
                </c:pt>
                <c:pt idx="6105">
                  <c:v>2.7476511001586914</c:v>
                </c:pt>
                <c:pt idx="6106">
                  <c:v>2.7325286865234375</c:v>
                </c:pt>
                <c:pt idx="6107">
                  <c:v>2.7087943553924561</c:v>
                </c:pt>
                <c:pt idx="6108">
                  <c:v>2.7120938301086426</c:v>
                </c:pt>
                <c:pt idx="6109">
                  <c:v>2.7102341651916504</c:v>
                </c:pt>
                <c:pt idx="6110">
                  <c:v>2.7119061946868896</c:v>
                </c:pt>
                <c:pt idx="6111">
                  <c:v>2.6707446575164795</c:v>
                </c:pt>
                <c:pt idx="6112">
                  <c:v>2.625004768371582</c:v>
                </c:pt>
                <c:pt idx="6113">
                  <c:v>2.6298210620880127</c:v>
                </c:pt>
                <c:pt idx="6114">
                  <c:v>2.6124072074890137</c:v>
                </c:pt>
                <c:pt idx="6115">
                  <c:v>2.6148335933685303</c:v>
                </c:pt>
                <c:pt idx="6116">
                  <c:v>2.6265683174133301</c:v>
                </c:pt>
                <c:pt idx="6117">
                  <c:v>2.599534273147583</c:v>
                </c:pt>
                <c:pt idx="6118">
                  <c:v>2.630117654800415</c:v>
                </c:pt>
                <c:pt idx="6119">
                  <c:v>2.6040756702423096</c:v>
                </c:pt>
                <c:pt idx="6120">
                  <c:v>2.6437513828277588</c:v>
                </c:pt>
                <c:pt idx="6121">
                  <c:v>2.7230813503265381</c:v>
                </c:pt>
                <c:pt idx="6122">
                  <c:v>2.7587935924530029</c:v>
                </c:pt>
                <c:pt idx="6123">
                  <c:v>2.8409647941589355</c:v>
                </c:pt>
                <c:pt idx="6124">
                  <c:v>2.9982450008392334</c:v>
                </c:pt>
                <c:pt idx="6125">
                  <c:v>3.0739052295684814</c:v>
                </c:pt>
                <c:pt idx="6126">
                  <c:v>3.2496433258056641</c:v>
                </c:pt>
                <c:pt idx="6127">
                  <c:v>3.3770768642425537</c:v>
                </c:pt>
                <c:pt idx="6128">
                  <c:v>3.5880465507507324</c:v>
                </c:pt>
                <c:pt idx="6129">
                  <c:v>3.7598679065704346</c:v>
                </c:pt>
                <c:pt idx="6130">
                  <c:v>3.932875394821167</c:v>
                </c:pt>
                <c:pt idx="6131">
                  <c:v>4.1738085746765137</c:v>
                </c:pt>
                <c:pt idx="6132">
                  <c:v>4.3455352783203125</c:v>
                </c:pt>
                <c:pt idx="6133">
                  <c:v>4.6345572471618652</c:v>
                </c:pt>
                <c:pt idx="6134">
                  <c:v>4.9228339195251465</c:v>
                </c:pt>
                <c:pt idx="6135">
                  <c:v>5.3110103607177734</c:v>
                </c:pt>
                <c:pt idx="6136">
                  <c:v>5.6262960433959961</c:v>
                </c:pt>
                <c:pt idx="6137">
                  <c:v>5.6740741729736328</c:v>
                </c:pt>
                <c:pt idx="6138">
                  <c:v>5.7357134819030762</c:v>
                </c:pt>
                <c:pt idx="6139">
                  <c:v>5.5847296714782715</c:v>
                </c:pt>
                <c:pt idx="6140">
                  <c:v>5.634772777557373</c:v>
                </c:pt>
                <c:pt idx="6141">
                  <c:v>5.6596155166625977</c:v>
                </c:pt>
                <c:pt idx="6142">
                  <c:v>5.9135212898254395</c:v>
                </c:pt>
                <c:pt idx="6143">
                  <c:v>5.9637537002563477</c:v>
                </c:pt>
                <c:pt idx="6144">
                  <c:v>6.0490913391113281</c:v>
                </c:pt>
                <c:pt idx="6145">
                  <c:v>5.8971943855285645</c:v>
                </c:pt>
                <c:pt idx="6146">
                  <c:v>5.803077220916748</c:v>
                </c:pt>
                <c:pt idx="6147">
                  <c:v>5.8525900840759277</c:v>
                </c:pt>
                <c:pt idx="6148">
                  <c:v>5.5909867286682129</c:v>
                </c:pt>
                <c:pt idx="6149">
                  <c:v>5.4106922149658203</c:v>
                </c:pt>
                <c:pt idx="6150">
                  <c:v>5.2079687118530273</c:v>
                </c:pt>
                <c:pt idx="6151">
                  <c:v>5.0232744216918945</c:v>
                </c:pt>
                <c:pt idx="6152">
                  <c:v>4.833831787109375</c:v>
                </c:pt>
                <c:pt idx="6153">
                  <c:v>4.6325554847717285</c:v>
                </c:pt>
                <c:pt idx="6154">
                  <c:v>4.3650698661804199</c:v>
                </c:pt>
                <c:pt idx="6155">
                  <c:v>4.1103062629699707</c:v>
                </c:pt>
                <c:pt idx="6156">
                  <c:v>3.7653942108154297</c:v>
                </c:pt>
                <c:pt idx="6157">
                  <c:v>3.4225680828094482</c:v>
                </c:pt>
                <c:pt idx="6158">
                  <c:v>3.1908323764801025</c:v>
                </c:pt>
                <c:pt idx="6159">
                  <c:v>3.0704879760742188</c:v>
                </c:pt>
                <c:pt idx="6160">
                  <c:v>2.9340522289276123</c:v>
                </c:pt>
                <c:pt idx="6161">
                  <c:v>2.8672463893890381</c:v>
                </c:pt>
                <c:pt idx="6162">
                  <c:v>2.8361120223999023</c:v>
                </c:pt>
                <c:pt idx="6163">
                  <c:v>2.794022798538208</c:v>
                </c:pt>
                <c:pt idx="6164">
                  <c:v>2.7628462314605713</c:v>
                </c:pt>
                <c:pt idx="6165">
                  <c:v>2.7415053844451904</c:v>
                </c:pt>
                <c:pt idx="6166">
                  <c:v>2.7543067932128906</c:v>
                </c:pt>
                <c:pt idx="6167">
                  <c:v>2.7399518489837646</c:v>
                </c:pt>
                <c:pt idx="6168">
                  <c:v>2.7740573883056641</c:v>
                </c:pt>
                <c:pt idx="6169">
                  <c:v>2.8074350357055664</c:v>
                </c:pt>
                <c:pt idx="6170">
                  <c:v>2.8606534004211426</c:v>
                </c:pt>
                <c:pt idx="6171">
                  <c:v>2.927701473236084</c:v>
                </c:pt>
                <c:pt idx="6172">
                  <c:v>2.9950921535491943</c:v>
                </c:pt>
                <c:pt idx="6173">
                  <c:v>3.017430305480957</c:v>
                </c:pt>
                <c:pt idx="6174">
                  <c:v>3.0091791152954102</c:v>
                </c:pt>
                <c:pt idx="6175">
                  <c:v>3.0504498481750488</c:v>
                </c:pt>
                <c:pt idx="6176">
                  <c:v>3.0287950038909912</c:v>
                </c:pt>
                <c:pt idx="6177">
                  <c:v>3.0962340831756592</c:v>
                </c:pt>
                <c:pt idx="6178">
                  <c:v>3.1525530815124512</c:v>
                </c:pt>
                <c:pt idx="6179">
                  <c:v>3.1441612243652344</c:v>
                </c:pt>
                <c:pt idx="6180">
                  <c:v>3.1313052177429199</c:v>
                </c:pt>
                <c:pt idx="6181">
                  <c:v>3.1488831043243408</c:v>
                </c:pt>
                <c:pt idx="6182">
                  <c:v>3.0802938938140869</c:v>
                </c:pt>
                <c:pt idx="6183">
                  <c:v>2.9616057872772217</c:v>
                </c:pt>
                <c:pt idx="6184">
                  <c:v>2.9519925117492676</c:v>
                </c:pt>
                <c:pt idx="6185">
                  <c:v>3.0168375968933105</c:v>
                </c:pt>
                <c:pt idx="6186">
                  <c:v>3.0341644287109375</c:v>
                </c:pt>
                <c:pt idx="6187">
                  <c:v>3.0841906070709229</c:v>
                </c:pt>
                <c:pt idx="6188">
                  <c:v>3.2933905124664307</c:v>
                </c:pt>
                <c:pt idx="6189">
                  <c:v>3.5429544448852539</c:v>
                </c:pt>
                <c:pt idx="6190">
                  <c:v>3.927985668182373</c:v>
                </c:pt>
                <c:pt idx="6191">
                  <c:v>4.1382937431335449</c:v>
                </c:pt>
                <c:pt idx="6192">
                  <c:v>4.5127730369567871</c:v>
                </c:pt>
                <c:pt idx="6193">
                  <c:v>4.933661937713623</c:v>
                </c:pt>
                <c:pt idx="6194">
                  <c:v>5.308349609375</c:v>
                </c:pt>
                <c:pt idx="6195">
                  <c:v>5.929598331451416</c:v>
                </c:pt>
                <c:pt idx="6196">
                  <c:v>6.4122552871704102</c:v>
                </c:pt>
                <c:pt idx="6197">
                  <c:v>6.5381669998168945</c:v>
                </c:pt>
                <c:pt idx="6198">
                  <c:v>6.819918155670166</c:v>
                </c:pt>
                <c:pt idx="6199">
                  <c:v>6.9550399780273438</c:v>
                </c:pt>
                <c:pt idx="6200">
                  <c:v>6.9220433235168457</c:v>
                </c:pt>
                <c:pt idx="6201">
                  <c:v>7.0293030738830566</c:v>
                </c:pt>
                <c:pt idx="6202">
                  <c:v>6.9554262161254883</c:v>
                </c:pt>
                <c:pt idx="6203">
                  <c:v>6.8996610641479492</c:v>
                </c:pt>
                <c:pt idx="6204">
                  <c:v>6.8690838813781738</c:v>
                </c:pt>
                <c:pt idx="6205">
                  <c:v>6.628934383392334</c:v>
                </c:pt>
                <c:pt idx="6206">
                  <c:v>6.4946298599243164</c:v>
                </c:pt>
                <c:pt idx="6207">
                  <c:v>6.4646706581115723</c:v>
                </c:pt>
                <c:pt idx="6208">
                  <c:v>6.3257741928100586</c:v>
                </c:pt>
                <c:pt idx="6209">
                  <c:v>6.1234207153320313</c:v>
                </c:pt>
                <c:pt idx="6210">
                  <c:v>5.8123316764831543</c:v>
                </c:pt>
                <c:pt idx="6211">
                  <c:v>5.5456938743591309</c:v>
                </c:pt>
                <c:pt idx="6212">
                  <c:v>5.2946481704711914</c:v>
                </c:pt>
                <c:pt idx="6213">
                  <c:v>4.9919896125793457</c:v>
                </c:pt>
                <c:pt idx="6214">
                  <c:v>4.663825511932373</c:v>
                </c:pt>
                <c:pt idx="6215">
                  <c:v>4.3186869621276855</c:v>
                </c:pt>
                <c:pt idx="6216">
                  <c:v>4.0147953033447266</c:v>
                </c:pt>
                <c:pt idx="6217">
                  <c:v>3.698047399520874</c:v>
                </c:pt>
                <c:pt idx="6218">
                  <c:v>3.4021477699279785</c:v>
                </c:pt>
                <c:pt idx="6219">
                  <c:v>3.1784796714782715</c:v>
                </c:pt>
                <c:pt idx="6220">
                  <c:v>2.9719383716583252</c:v>
                </c:pt>
                <c:pt idx="6221">
                  <c:v>2.8628039360046387</c:v>
                </c:pt>
                <c:pt idx="6222">
                  <c:v>2.7515568733215332</c:v>
                </c:pt>
                <c:pt idx="6223">
                  <c:v>2.6752839088439941</c:v>
                </c:pt>
                <c:pt idx="6224">
                  <c:v>2.623826265335083</c:v>
                </c:pt>
                <c:pt idx="6225">
                  <c:v>2.6259360313415527</c:v>
                </c:pt>
                <c:pt idx="6226">
                  <c:v>2.5893611907958984</c:v>
                </c:pt>
                <c:pt idx="6227">
                  <c:v>2.6065826416015625</c:v>
                </c:pt>
                <c:pt idx="6228">
                  <c:v>2.575636625289917</c:v>
                </c:pt>
                <c:pt idx="6229">
                  <c:v>2.571913480758667</c:v>
                </c:pt>
                <c:pt idx="6230">
                  <c:v>2.6219918727874756</c:v>
                </c:pt>
                <c:pt idx="6231">
                  <c:v>2.6287953853607178</c:v>
                </c:pt>
                <c:pt idx="6232">
                  <c:v>2.6614668369293213</c:v>
                </c:pt>
                <c:pt idx="6233">
                  <c:v>2.6642260551452637</c:v>
                </c:pt>
                <c:pt idx="6234">
                  <c:v>2.6717174053192139</c:v>
                </c:pt>
                <c:pt idx="6235">
                  <c:v>2.6638803482055664</c:v>
                </c:pt>
                <c:pt idx="6236">
                  <c:v>2.7195155620574951</c:v>
                </c:pt>
                <c:pt idx="6237">
                  <c:v>2.6915922164916992</c:v>
                </c:pt>
                <c:pt idx="6238">
                  <c:v>2.7322402000427246</c:v>
                </c:pt>
                <c:pt idx="6239">
                  <c:v>2.732884407043457</c:v>
                </c:pt>
                <c:pt idx="6240">
                  <c:v>2.766413688659668</c:v>
                </c:pt>
                <c:pt idx="6241">
                  <c:v>2.7777132987976074</c:v>
                </c:pt>
                <c:pt idx="6242">
                  <c:v>2.7662990093231201</c:v>
                </c:pt>
                <c:pt idx="6243">
                  <c:v>2.7358026504516602</c:v>
                </c:pt>
                <c:pt idx="6244">
                  <c:v>2.8046422004699707</c:v>
                </c:pt>
                <c:pt idx="6245">
                  <c:v>2.7884266376495361</c:v>
                </c:pt>
                <c:pt idx="6246">
                  <c:v>2.813983678817749</c:v>
                </c:pt>
                <c:pt idx="6247">
                  <c:v>2.8278882503509521</c:v>
                </c:pt>
                <c:pt idx="6248">
                  <c:v>2.8383874893188477</c:v>
                </c:pt>
                <c:pt idx="6249">
                  <c:v>2.865605354309082</c:v>
                </c:pt>
                <c:pt idx="6250">
                  <c:v>2.8944487571716309</c:v>
                </c:pt>
                <c:pt idx="6251">
                  <c:v>2.9250450134277344</c:v>
                </c:pt>
                <c:pt idx="6252">
                  <c:v>2.9275801181793213</c:v>
                </c:pt>
                <c:pt idx="6253">
                  <c:v>3.0613596439361572</c:v>
                </c:pt>
                <c:pt idx="6254">
                  <c:v>3.2880113124847412</c:v>
                </c:pt>
                <c:pt idx="6255">
                  <c:v>3.1952974796295166</c:v>
                </c:pt>
                <c:pt idx="6256">
                  <c:v>3.1539573669433594</c:v>
                </c:pt>
                <c:pt idx="6257">
                  <c:v>3.2996921539306641</c:v>
                </c:pt>
                <c:pt idx="6258">
                  <c:v>3.4403243064880371</c:v>
                </c:pt>
                <c:pt idx="6259">
                  <c:v>3.5357532501220703</c:v>
                </c:pt>
                <c:pt idx="6260">
                  <c:v>3.6698343753814697</c:v>
                </c:pt>
                <c:pt idx="6261">
                  <c:v>3.7911336421966553</c:v>
                </c:pt>
                <c:pt idx="6262">
                  <c:v>3.7744412422180176</c:v>
                </c:pt>
                <c:pt idx="6263">
                  <c:v>3.8190171718597412</c:v>
                </c:pt>
                <c:pt idx="6264">
                  <c:v>3.7724592685699463</c:v>
                </c:pt>
                <c:pt idx="6265">
                  <c:v>3.8164739608764648</c:v>
                </c:pt>
                <c:pt idx="6266">
                  <c:v>3.5591475963592529</c:v>
                </c:pt>
                <c:pt idx="6267">
                  <c:v>3.4362452030181885</c:v>
                </c:pt>
                <c:pt idx="6268">
                  <c:v>3.4470505714416504</c:v>
                </c:pt>
                <c:pt idx="6269">
                  <c:v>3.4807906150817871</c:v>
                </c:pt>
                <c:pt idx="6270">
                  <c:v>3.3689298629760742</c:v>
                </c:pt>
                <c:pt idx="6271">
                  <c:v>3.2267987728118896</c:v>
                </c:pt>
                <c:pt idx="6272">
                  <c:v>3.1846823692321777</c:v>
                </c:pt>
                <c:pt idx="6273">
                  <c:v>3.0997316837310791</c:v>
                </c:pt>
                <c:pt idx="6274">
                  <c:v>3.018535852432251</c:v>
                </c:pt>
                <c:pt idx="6275">
                  <c:v>2.9392812252044678</c:v>
                </c:pt>
                <c:pt idx="6276">
                  <c:v>2.8824269771575928</c:v>
                </c:pt>
                <c:pt idx="6277">
                  <c:v>2.8136632442474365</c:v>
                </c:pt>
                <c:pt idx="6278">
                  <c:v>2.8002610206604004</c:v>
                </c:pt>
                <c:pt idx="6279">
                  <c:v>2.7549958229064941</c:v>
                </c:pt>
                <c:pt idx="6280">
                  <c:v>2.6964244842529297</c:v>
                </c:pt>
                <c:pt idx="6281">
                  <c:v>2.6427335739135742</c:v>
                </c:pt>
                <c:pt idx="6282">
                  <c:v>2.5978977680206299</c:v>
                </c:pt>
                <c:pt idx="6283">
                  <c:v>2.585129976272583</c:v>
                </c:pt>
                <c:pt idx="6284">
                  <c:v>2.6130692958831787</c:v>
                </c:pt>
                <c:pt idx="6285">
                  <c:v>2.6508095264434814</c:v>
                </c:pt>
                <c:pt idx="6286">
                  <c:v>2.7006969451904297</c:v>
                </c:pt>
                <c:pt idx="6287">
                  <c:v>2.7561795711517334</c:v>
                </c:pt>
                <c:pt idx="6288">
                  <c:v>2.8676600456237793</c:v>
                </c:pt>
                <c:pt idx="6289">
                  <c:v>3.0068817138671875</c:v>
                </c:pt>
                <c:pt idx="6290">
                  <c:v>3.1537497043609619</c:v>
                </c:pt>
                <c:pt idx="6291">
                  <c:v>3.4652998447418213</c:v>
                </c:pt>
                <c:pt idx="6292">
                  <c:v>3.6778309345245361</c:v>
                </c:pt>
                <c:pt idx="6293">
                  <c:v>4.0088510513305664</c:v>
                </c:pt>
                <c:pt idx="6294">
                  <c:v>4.2797422409057617</c:v>
                </c:pt>
                <c:pt idx="6295">
                  <c:v>4.5482110977172852</c:v>
                </c:pt>
                <c:pt idx="6296">
                  <c:v>4.8404932022094727</c:v>
                </c:pt>
                <c:pt idx="6297">
                  <c:v>5.0382881164550781</c:v>
                </c:pt>
                <c:pt idx="6298">
                  <c:v>5.090019702911377</c:v>
                </c:pt>
                <c:pt idx="6299">
                  <c:v>5.051994800567627</c:v>
                </c:pt>
                <c:pt idx="6300">
                  <c:v>4.7720613479614258</c:v>
                </c:pt>
                <c:pt idx="6301">
                  <c:v>4.6255984306335449</c:v>
                </c:pt>
                <c:pt idx="6302">
                  <c:v>4.5049066543579102</c:v>
                </c:pt>
                <c:pt idx="6303">
                  <c:v>4.4016361236572266</c:v>
                </c:pt>
                <c:pt idx="6304">
                  <c:v>4.1891565322875977</c:v>
                </c:pt>
                <c:pt idx="6305">
                  <c:v>4.0879669189453125</c:v>
                </c:pt>
                <c:pt idx="6306">
                  <c:v>3.9866750240325928</c:v>
                </c:pt>
                <c:pt idx="6307">
                  <c:v>3.9637384414672852</c:v>
                </c:pt>
                <c:pt idx="6308">
                  <c:v>3.857151985168457</c:v>
                </c:pt>
                <c:pt idx="6309">
                  <c:v>3.7870111465454102</c:v>
                </c:pt>
                <c:pt idx="6310">
                  <c:v>3.5838901996612549</c:v>
                </c:pt>
                <c:pt idx="6311">
                  <c:v>3.5129191875457764</c:v>
                </c:pt>
                <c:pt idx="6312">
                  <c:v>3.3523960113525391</c:v>
                </c:pt>
                <c:pt idx="6313">
                  <c:v>3.2129871845245361</c:v>
                </c:pt>
                <c:pt idx="6314">
                  <c:v>3.1631290912628174</c:v>
                </c:pt>
                <c:pt idx="6315">
                  <c:v>3.1002705097198486</c:v>
                </c:pt>
                <c:pt idx="6316">
                  <c:v>3.0419070720672607</c:v>
                </c:pt>
                <c:pt idx="6317">
                  <c:v>3.0408430099487305</c:v>
                </c:pt>
                <c:pt idx="6318">
                  <c:v>2.9774212837219238</c:v>
                </c:pt>
                <c:pt idx="6319">
                  <c:v>2.9170000553131104</c:v>
                </c:pt>
                <c:pt idx="6320">
                  <c:v>2.8293681144714355</c:v>
                </c:pt>
                <c:pt idx="6321">
                  <c:v>2.9004347324371338</c:v>
                </c:pt>
                <c:pt idx="6322">
                  <c:v>2.8899579048156738</c:v>
                </c:pt>
                <c:pt idx="6323">
                  <c:v>2.9205620288848877</c:v>
                </c:pt>
                <c:pt idx="6324">
                  <c:v>2.920623779296875</c:v>
                </c:pt>
                <c:pt idx="6325">
                  <c:v>2.8656976222991943</c:v>
                </c:pt>
                <c:pt idx="6326">
                  <c:v>2.9403762817382813</c:v>
                </c:pt>
                <c:pt idx="6327">
                  <c:v>3.0044028759002686</c:v>
                </c:pt>
                <c:pt idx="6328">
                  <c:v>2.9288828372955322</c:v>
                </c:pt>
                <c:pt idx="6329">
                  <c:v>2.9497191905975342</c:v>
                </c:pt>
                <c:pt idx="6330">
                  <c:v>2.9398777484893799</c:v>
                </c:pt>
                <c:pt idx="6331">
                  <c:v>2.9146497249603271</c:v>
                </c:pt>
                <c:pt idx="6332">
                  <c:v>2.9407188892364502</c:v>
                </c:pt>
                <c:pt idx="6333">
                  <c:v>2.9598977565765381</c:v>
                </c:pt>
                <c:pt idx="6334">
                  <c:v>2.9486260414123535</c:v>
                </c:pt>
                <c:pt idx="6335">
                  <c:v>2.8869216442108154</c:v>
                </c:pt>
                <c:pt idx="6336">
                  <c:v>2.8533124923706055</c:v>
                </c:pt>
                <c:pt idx="6337">
                  <c:v>2.8190760612487793</c:v>
                </c:pt>
                <c:pt idx="6338">
                  <c:v>2.8212754726409912</c:v>
                </c:pt>
                <c:pt idx="6339">
                  <c:v>2.8680675029754639</c:v>
                </c:pt>
                <c:pt idx="6340">
                  <c:v>2.8149476051330566</c:v>
                </c:pt>
                <c:pt idx="6341">
                  <c:v>2.7645351886749268</c:v>
                </c:pt>
                <c:pt idx="6342">
                  <c:v>2.7889328002929688</c:v>
                </c:pt>
                <c:pt idx="6343">
                  <c:v>2.7986891269683838</c:v>
                </c:pt>
                <c:pt idx="6344">
                  <c:v>2.775071382522583</c:v>
                </c:pt>
                <c:pt idx="6345">
                  <c:v>2.7000768184661865</c:v>
                </c:pt>
                <c:pt idx="6346">
                  <c:v>2.6981053352355957</c:v>
                </c:pt>
                <c:pt idx="6347">
                  <c:v>2.6811592578887939</c:v>
                </c:pt>
                <c:pt idx="6348">
                  <c:v>2.6743447780609131</c:v>
                </c:pt>
                <c:pt idx="6349">
                  <c:v>2.6424193382263184</c:v>
                </c:pt>
                <c:pt idx="6350">
                  <c:v>2.6198616027832031</c:v>
                </c:pt>
                <c:pt idx="6351">
                  <c:v>2.6348414421081543</c:v>
                </c:pt>
                <c:pt idx="6352">
                  <c:v>2.6313068866729736</c:v>
                </c:pt>
                <c:pt idx="6353">
                  <c:v>2.6401073932647705</c:v>
                </c:pt>
                <c:pt idx="6354">
                  <c:v>2.6319828033447266</c:v>
                </c:pt>
                <c:pt idx="6355">
                  <c:v>2.6507508754730225</c:v>
                </c:pt>
                <c:pt idx="6356">
                  <c:v>2.819528341293335</c:v>
                </c:pt>
                <c:pt idx="6357">
                  <c:v>2.9422695636749268</c:v>
                </c:pt>
                <c:pt idx="6358">
                  <c:v>2.8528540134429932</c:v>
                </c:pt>
                <c:pt idx="6359">
                  <c:v>2.9157168865203857</c:v>
                </c:pt>
                <c:pt idx="6360">
                  <c:v>2.9871261119842529</c:v>
                </c:pt>
                <c:pt idx="6361">
                  <c:v>2.9298415184020996</c:v>
                </c:pt>
                <c:pt idx="6362">
                  <c:v>2.8631556034088135</c:v>
                </c:pt>
                <c:pt idx="6363">
                  <c:v>2.7716434001922607</c:v>
                </c:pt>
                <c:pt idx="6364">
                  <c:v>2.7253084182739258</c:v>
                </c:pt>
                <c:pt idx="6365">
                  <c:v>2.7110030651092529</c:v>
                </c:pt>
                <c:pt idx="6366">
                  <c:v>2.6966710090637207</c:v>
                </c:pt>
                <c:pt idx="6367">
                  <c:v>2.6621148586273193</c:v>
                </c:pt>
                <c:pt idx="6368">
                  <c:v>2.637080192565918</c:v>
                </c:pt>
                <c:pt idx="6369">
                  <c:v>2.6223134994506836</c:v>
                </c:pt>
                <c:pt idx="6370">
                  <c:v>2.611624002456665</c:v>
                </c:pt>
                <c:pt idx="6371">
                  <c:v>2.635922908782959</c:v>
                </c:pt>
                <c:pt idx="6372">
                  <c:v>2.5775079727172852</c:v>
                </c:pt>
                <c:pt idx="6373">
                  <c:v>2.5718412399291992</c:v>
                </c:pt>
                <c:pt idx="6374">
                  <c:v>2.5775179862976074</c:v>
                </c:pt>
                <c:pt idx="6375">
                  <c:v>2.5721902847290039</c:v>
                </c:pt>
                <c:pt idx="6376">
                  <c:v>2.6034984588623047</c:v>
                </c:pt>
                <c:pt idx="6377">
                  <c:v>2.5836014747619629</c:v>
                </c:pt>
                <c:pt idx="6378">
                  <c:v>2.5875542163848877</c:v>
                </c:pt>
                <c:pt idx="6379">
                  <c:v>2.6128983497619629</c:v>
                </c:pt>
                <c:pt idx="6380">
                  <c:v>2.5883495807647705</c:v>
                </c:pt>
                <c:pt idx="6381">
                  <c:v>2.6061298847198486</c:v>
                </c:pt>
                <c:pt idx="6382">
                  <c:v>2.5970127582550049</c:v>
                </c:pt>
                <c:pt idx="6383">
                  <c:v>2.5670540332794189</c:v>
                </c:pt>
                <c:pt idx="6384">
                  <c:v>2.5637862682342529</c:v>
                </c:pt>
                <c:pt idx="6385">
                  <c:v>2.5493907928466797</c:v>
                </c:pt>
                <c:pt idx="6386">
                  <c:v>2.5632791519165039</c:v>
                </c:pt>
                <c:pt idx="6387">
                  <c:v>2.6038906574249268</c:v>
                </c:pt>
                <c:pt idx="6388">
                  <c:v>2.5892848968505859</c:v>
                </c:pt>
                <c:pt idx="6389">
                  <c:v>2.5849261283874512</c:v>
                </c:pt>
                <c:pt idx="6390">
                  <c:v>2.583183765411377</c:v>
                </c:pt>
                <c:pt idx="6391">
                  <c:v>2.5849795341491699</c:v>
                </c:pt>
                <c:pt idx="6392">
                  <c:v>2.6213469505310059</c:v>
                </c:pt>
                <c:pt idx="6393">
                  <c:v>2.593883752822876</c:v>
                </c:pt>
                <c:pt idx="6394">
                  <c:v>2.5778002738952637</c:v>
                </c:pt>
                <c:pt idx="6395">
                  <c:v>2.6157095432281494</c:v>
                </c:pt>
                <c:pt idx="6396">
                  <c:v>2.5983450412750244</c:v>
                </c:pt>
                <c:pt idx="6397">
                  <c:v>2.6015875339508057</c:v>
                </c:pt>
                <c:pt idx="6398">
                  <c:v>2.607708215713501</c:v>
                </c:pt>
                <c:pt idx="6399">
                  <c:v>2.6201217174530029</c:v>
                </c:pt>
                <c:pt idx="6400">
                  <c:v>2.6096105575561523</c:v>
                </c:pt>
                <c:pt idx="6401">
                  <c:v>2.6152257919311523</c:v>
                </c:pt>
                <c:pt idx="6402">
                  <c:v>2.5896570682525635</c:v>
                </c:pt>
                <c:pt idx="6403">
                  <c:v>2.6295480728149414</c:v>
                </c:pt>
                <c:pt idx="6404">
                  <c:v>2.6064691543579102</c:v>
                </c:pt>
                <c:pt idx="6405">
                  <c:v>2.6039299964904785</c:v>
                </c:pt>
                <c:pt idx="6406">
                  <c:v>2.67812180519104</c:v>
                </c:pt>
                <c:pt idx="6407">
                  <c:v>2.6589446067810059</c:v>
                </c:pt>
                <c:pt idx="6408">
                  <c:v>2.6942775249481201</c:v>
                </c:pt>
                <c:pt idx="6409">
                  <c:v>2.7711670398712158</c:v>
                </c:pt>
                <c:pt idx="6410">
                  <c:v>2.7302834987640381</c:v>
                </c:pt>
                <c:pt idx="6411">
                  <c:v>2.7142887115478516</c:v>
                </c:pt>
                <c:pt idx="6412">
                  <c:v>2.7133719921112061</c:v>
                </c:pt>
                <c:pt idx="6413">
                  <c:v>2.7482173442840576</c:v>
                </c:pt>
                <c:pt idx="6414">
                  <c:v>2.7268226146697998</c:v>
                </c:pt>
                <c:pt idx="6415">
                  <c:v>2.7120993137359619</c:v>
                </c:pt>
                <c:pt idx="6416">
                  <c:v>2.7010598182678223</c:v>
                </c:pt>
                <c:pt idx="6417">
                  <c:v>2.6903204917907715</c:v>
                </c:pt>
                <c:pt idx="6418">
                  <c:v>2.7373714447021484</c:v>
                </c:pt>
                <c:pt idx="6419">
                  <c:v>2.7541000843048096</c:v>
                </c:pt>
                <c:pt idx="6420">
                  <c:v>2.7625865936279297</c:v>
                </c:pt>
                <c:pt idx="6421">
                  <c:v>2.7732043266296387</c:v>
                </c:pt>
                <c:pt idx="6422">
                  <c:v>2.7383038997650146</c:v>
                </c:pt>
                <c:pt idx="6423">
                  <c:v>2.709672212600708</c:v>
                </c:pt>
                <c:pt idx="6424">
                  <c:v>2.7646212577819824</c:v>
                </c:pt>
                <c:pt idx="6425">
                  <c:v>2.7830650806427002</c:v>
                </c:pt>
                <c:pt idx="6426">
                  <c:v>2.7750475406646729</c:v>
                </c:pt>
                <c:pt idx="6427">
                  <c:v>2.8118791580200195</c:v>
                </c:pt>
                <c:pt idx="6428">
                  <c:v>2.8508875370025635</c:v>
                </c:pt>
                <c:pt idx="6429">
                  <c:v>2.8133494853973389</c:v>
                </c:pt>
                <c:pt idx="6430">
                  <c:v>2.8498051166534424</c:v>
                </c:pt>
                <c:pt idx="6431">
                  <c:v>2.9153034687042236</c:v>
                </c:pt>
                <c:pt idx="6432">
                  <c:v>2.9220623970031738</c:v>
                </c:pt>
                <c:pt idx="6433">
                  <c:v>2.9694178104400635</c:v>
                </c:pt>
                <c:pt idx="6434">
                  <c:v>3.025763988494873</c:v>
                </c:pt>
                <c:pt idx="6435">
                  <c:v>3.0825552940368652</c:v>
                </c:pt>
                <c:pt idx="6436">
                  <c:v>3.1618669033050537</c:v>
                </c:pt>
                <c:pt idx="6437">
                  <c:v>3.2493417263031006</c:v>
                </c:pt>
                <c:pt idx="6438">
                  <c:v>3.3087866306304932</c:v>
                </c:pt>
                <c:pt idx="6439">
                  <c:v>3.4505081176757813</c:v>
                </c:pt>
                <c:pt idx="6440">
                  <c:v>3.5125815868377686</c:v>
                </c:pt>
                <c:pt idx="6441">
                  <c:v>3.4151990413665771</c:v>
                </c:pt>
                <c:pt idx="6442">
                  <c:v>3.484076976776123</c:v>
                </c:pt>
                <c:pt idx="6443">
                  <c:v>3.5792734622955322</c:v>
                </c:pt>
                <c:pt idx="6444">
                  <c:v>3.7252333164215088</c:v>
                </c:pt>
                <c:pt idx="6445">
                  <c:v>3.9152569770812988</c:v>
                </c:pt>
                <c:pt idx="6446">
                  <c:v>4.0455513000488281</c:v>
                </c:pt>
                <c:pt idx="6447">
                  <c:v>4.0361266136169434</c:v>
                </c:pt>
                <c:pt idx="6448">
                  <c:v>4.080416202545166</c:v>
                </c:pt>
                <c:pt idx="6449">
                  <c:v>4.2726426124572754</c:v>
                </c:pt>
                <c:pt idx="6450">
                  <c:v>4.4230337142944336</c:v>
                </c:pt>
                <c:pt idx="6451">
                  <c:v>4.4997859001159668</c:v>
                </c:pt>
                <c:pt idx="6452">
                  <c:v>4.4763460159301758</c:v>
                </c:pt>
                <c:pt idx="6453">
                  <c:v>4.5508928298950195</c:v>
                </c:pt>
                <c:pt idx="6454">
                  <c:v>4.6915926933288574</c:v>
                </c:pt>
                <c:pt idx="6455">
                  <c:v>4.8357691764831543</c:v>
                </c:pt>
                <c:pt idx="6456">
                  <c:v>4.8305225372314453</c:v>
                </c:pt>
                <c:pt idx="6457">
                  <c:v>4.978477954864502</c:v>
                </c:pt>
                <c:pt idx="6458">
                  <c:v>5.1462593078613281</c:v>
                </c:pt>
                <c:pt idx="6459">
                  <c:v>5.2871413230895996</c:v>
                </c:pt>
                <c:pt idx="6460">
                  <c:v>5.2591152191162109</c:v>
                </c:pt>
                <c:pt idx="6461">
                  <c:v>5.3898739814758301</c:v>
                </c:pt>
                <c:pt idx="6462">
                  <c:v>5.3184847831726074</c:v>
                </c:pt>
                <c:pt idx="6463">
                  <c:v>5.4314174652099609</c:v>
                </c:pt>
                <c:pt idx="6464">
                  <c:v>5.243593692779541</c:v>
                </c:pt>
                <c:pt idx="6465">
                  <c:v>5.3133463859558105</c:v>
                </c:pt>
                <c:pt idx="6466">
                  <c:v>5.3732428550720215</c:v>
                </c:pt>
                <c:pt idx="6467">
                  <c:v>5.3356318473815918</c:v>
                </c:pt>
                <c:pt idx="6468">
                  <c:v>5.2728958129882813</c:v>
                </c:pt>
                <c:pt idx="6469">
                  <c:v>5.3378419876098633</c:v>
                </c:pt>
                <c:pt idx="6470">
                  <c:v>5.3226819038391113</c:v>
                </c:pt>
                <c:pt idx="6471">
                  <c:v>5.1290445327758789</c:v>
                </c:pt>
                <c:pt idx="6472">
                  <c:v>5.2239265441894531</c:v>
                </c:pt>
                <c:pt idx="6473">
                  <c:v>5.1002683639526367</c:v>
                </c:pt>
                <c:pt idx="6474">
                  <c:v>5.1443090438842773</c:v>
                </c:pt>
                <c:pt idx="6475">
                  <c:v>5.232905387878418</c:v>
                </c:pt>
                <c:pt idx="6476">
                  <c:v>5.3509635925292969</c:v>
                </c:pt>
                <c:pt idx="6477">
                  <c:v>5.2177305221557617</c:v>
                </c:pt>
                <c:pt idx="6478">
                  <c:v>5.3740997314453125</c:v>
                </c:pt>
                <c:pt idx="6479">
                  <c:v>5.6617550849914551</c:v>
                </c:pt>
                <c:pt idx="6480">
                  <c:v>5.8065719604492188</c:v>
                </c:pt>
                <c:pt idx="6481">
                  <c:v>5.8445930480957031</c:v>
                </c:pt>
                <c:pt idx="6482">
                  <c:v>5.8178186416625977</c:v>
                </c:pt>
                <c:pt idx="6483">
                  <c:v>5.7779636383056641</c:v>
                </c:pt>
                <c:pt idx="6484">
                  <c:v>5.9055647850036621</c:v>
                </c:pt>
                <c:pt idx="6485">
                  <c:v>6.017815113067627</c:v>
                </c:pt>
                <c:pt idx="6486">
                  <c:v>5.9568257331848145</c:v>
                </c:pt>
                <c:pt idx="6487">
                  <c:v>5.910311222076416</c:v>
                </c:pt>
                <c:pt idx="6488">
                  <c:v>5.8527741432189941</c:v>
                </c:pt>
                <c:pt idx="6489">
                  <c:v>5.7762179374694824</c:v>
                </c:pt>
                <c:pt idx="6490">
                  <c:v>5.6765127182006836</c:v>
                </c:pt>
                <c:pt idx="6491">
                  <c:v>5.531822681427002</c:v>
                </c:pt>
                <c:pt idx="6492">
                  <c:v>5.4305648803710938</c:v>
                </c:pt>
                <c:pt idx="6493">
                  <c:v>5.312596321105957</c:v>
                </c:pt>
                <c:pt idx="6494">
                  <c:v>5.3032922744750977</c:v>
                </c:pt>
                <c:pt idx="6495">
                  <c:v>5.0948047637939453</c:v>
                </c:pt>
                <c:pt idx="6496">
                  <c:v>4.9651899337768555</c:v>
                </c:pt>
                <c:pt idx="6497">
                  <c:v>4.8204994201660156</c:v>
                </c:pt>
                <c:pt idx="6498">
                  <c:v>4.8893356323242188</c:v>
                </c:pt>
                <c:pt idx="6499">
                  <c:v>4.947547435760498</c:v>
                </c:pt>
                <c:pt idx="6500">
                  <c:v>4.8473649024963379</c:v>
                </c:pt>
                <c:pt idx="6501">
                  <c:v>4.6219782829284668</c:v>
                </c:pt>
                <c:pt idx="6502">
                  <c:v>4.6213784217834473</c:v>
                </c:pt>
                <c:pt idx="6503">
                  <c:v>4.7164373397827148</c:v>
                </c:pt>
                <c:pt idx="6504">
                  <c:v>4.7572426795959473</c:v>
                </c:pt>
                <c:pt idx="6505">
                  <c:v>4.8257055282592773</c:v>
                </c:pt>
                <c:pt idx="6506">
                  <c:v>4.9878721237182617</c:v>
                </c:pt>
                <c:pt idx="6507">
                  <c:v>5.3246521949768066</c:v>
                </c:pt>
                <c:pt idx="6508">
                  <c:v>5.3209819793701172</c:v>
                </c:pt>
                <c:pt idx="6509">
                  <c:v>5.3051056861877441</c:v>
                </c:pt>
                <c:pt idx="6510">
                  <c:v>5.4627847671508789</c:v>
                </c:pt>
                <c:pt idx="6511">
                  <c:v>5.5888772010803223</c:v>
                </c:pt>
                <c:pt idx="6512">
                  <c:v>5.6542057991027832</c:v>
                </c:pt>
                <c:pt idx="6513">
                  <c:v>5.4556021690368652</c:v>
                </c:pt>
                <c:pt idx="6514">
                  <c:v>5.3219952583312988</c:v>
                </c:pt>
                <c:pt idx="6515">
                  <c:v>5.1267404556274414</c:v>
                </c:pt>
                <c:pt idx="6516">
                  <c:v>4.8475933074951172</c:v>
                </c:pt>
                <c:pt idx="6517">
                  <c:v>4.7392091751098633</c:v>
                </c:pt>
                <c:pt idx="6518">
                  <c:v>4.738955020904541</c:v>
                </c:pt>
                <c:pt idx="6519">
                  <c:v>4.8268537521362305</c:v>
                </c:pt>
                <c:pt idx="6520">
                  <c:v>4.9179215431213379</c:v>
                </c:pt>
                <c:pt idx="6521">
                  <c:v>4.8362259864807129</c:v>
                </c:pt>
                <c:pt idx="6522">
                  <c:v>4.8467183113098145</c:v>
                </c:pt>
                <c:pt idx="6523">
                  <c:v>4.8864779472351074</c:v>
                </c:pt>
                <c:pt idx="6524">
                  <c:v>4.7860345840454102</c:v>
                </c:pt>
                <c:pt idx="6525">
                  <c:v>4.7747769355773926</c:v>
                </c:pt>
                <c:pt idx="6526">
                  <c:v>4.5196628570556641</c:v>
                </c:pt>
                <c:pt idx="6527">
                  <c:v>4.2324814796447754</c:v>
                </c:pt>
                <c:pt idx="6528">
                  <c:v>4.2025537490844727</c:v>
                </c:pt>
                <c:pt idx="6529">
                  <c:v>3.9543831348419189</c:v>
                </c:pt>
                <c:pt idx="6530">
                  <c:v>3.9362008571624756</c:v>
                </c:pt>
                <c:pt idx="6531">
                  <c:v>3.9817924499511719</c:v>
                </c:pt>
                <c:pt idx="6532">
                  <c:v>3.8620262145996094</c:v>
                </c:pt>
                <c:pt idx="6533">
                  <c:v>3.8470315933227539</c:v>
                </c:pt>
                <c:pt idx="6534">
                  <c:v>3.9067564010620117</c:v>
                </c:pt>
                <c:pt idx="6535">
                  <c:v>3.9634666442871094</c:v>
                </c:pt>
                <c:pt idx="6536">
                  <c:v>4.0011658668518066</c:v>
                </c:pt>
                <c:pt idx="6537">
                  <c:v>4.2522468566894531</c:v>
                </c:pt>
                <c:pt idx="6538">
                  <c:v>4.366093635559082</c:v>
                </c:pt>
                <c:pt idx="6539">
                  <c:v>4.3515996932983398</c:v>
                </c:pt>
                <c:pt idx="6540">
                  <c:v>4.3667635917663574</c:v>
                </c:pt>
                <c:pt idx="6541">
                  <c:v>4.3159933090209961</c:v>
                </c:pt>
                <c:pt idx="6542">
                  <c:v>4.1401753425598145</c:v>
                </c:pt>
                <c:pt idx="6543">
                  <c:v>4.0919432640075684</c:v>
                </c:pt>
                <c:pt idx="6544">
                  <c:v>4.1201491355895996</c:v>
                </c:pt>
                <c:pt idx="6545">
                  <c:v>4.2131047248840332</c:v>
                </c:pt>
                <c:pt idx="6546">
                  <c:v>4.3473916053771973</c:v>
                </c:pt>
                <c:pt idx="6547">
                  <c:v>4.4631977081298828</c:v>
                </c:pt>
                <c:pt idx="6548">
                  <c:v>4.5237340927124023</c:v>
                </c:pt>
                <c:pt idx="6549">
                  <c:v>4.6586785316467285</c:v>
                </c:pt>
                <c:pt idx="6550">
                  <c:v>4.7692866325378418</c:v>
                </c:pt>
                <c:pt idx="6551">
                  <c:v>4.828826904296875</c:v>
                </c:pt>
                <c:pt idx="6552">
                  <c:v>4.8428735733032227</c:v>
                </c:pt>
                <c:pt idx="6553">
                  <c:v>4.7837014198303223</c:v>
                </c:pt>
                <c:pt idx="6554">
                  <c:v>4.9753527641296387</c:v>
                </c:pt>
                <c:pt idx="6555">
                  <c:v>5.1472334861755371</c:v>
                </c:pt>
                <c:pt idx="6556">
                  <c:v>5.2183732986450195</c:v>
                </c:pt>
                <c:pt idx="6557">
                  <c:v>5.2551665306091309</c:v>
                </c:pt>
                <c:pt idx="6558">
                  <c:v>5.0291743278503418</c:v>
                </c:pt>
                <c:pt idx="6559">
                  <c:v>5.122429370880127</c:v>
                </c:pt>
                <c:pt idx="6560">
                  <c:v>5.0760288238525391</c:v>
                </c:pt>
                <c:pt idx="6561">
                  <c:v>5.0278449058532715</c:v>
                </c:pt>
                <c:pt idx="6562">
                  <c:v>5.0523324012756348</c:v>
                </c:pt>
                <c:pt idx="6563">
                  <c:v>5.2006359100341797</c:v>
                </c:pt>
                <c:pt idx="6564">
                  <c:v>5.2540240287780762</c:v>
                </c:pt>
                <c:pt idx="6565">
                  <c:v>5.2747797966003418</c:v>
                </c:pt>
                <c:pt idx="6566">
                  <c:v>5.2158775329589844</c:v>
                </c:pt>
                <c:pt idx="6567">
                  <c:v>4.9673981666564941</c:v>
                </c:pt>
                <c:pt idx="6568">
                  <c:v>4.8908452987670898</c:v>
                </c:pt>
                <c:pt idx="6569">
                  <c:v>4.8811979293823242</c:v>
                </c:pt>
                <c:pt idx="6570">
                  <c:v>4.8764410018920898</c:v>
                </c:pt>
                <c:pt idx="6571">
                  <c:v>4.8963980674743652</c:v>
                </c:pt>
                <c:pt idx="6572">
                  <c:v>4.8841047286987305</c:v>
                </c:pt>
                <c:pt idx="6573">
                  <c:v>4.7330427169799805</c:v>
                </c:pt>
                <c:pt idx="6574">
                  <c:v>4.6558337211608887</c:v>
                </c:pt>
                <c:pt idx="6575">
                  <c:v>4.3788089752197266</c:v>
                </c:pt>
                <c:pt idx="6576">
                  <c:v>4.212007999420166</c:v>
                </c:pt>
                <c:pt idx="6577">
                  <c:v>3.8900272846221924</c:v>
                </c:pt>
                <c:pt idx="6578">
                  <c:v>3.7008833885192871</c:v>
                </c:pt>
                <c:pt idx="6579">
                  <c:v>3.4615366458892822</c:v>
                </c:pt>
                <c:pt idx="6580">
                  <c:v>3.2009727954864502</c:v>
                </c:pt>
                <c:pt idx="6581">
                  <c:v>3.0353541374206543</c:v>
                </c:pt>
                <c:pt idx="6582">
                  <c:v>2.905750036239624</c:v>
                </c:pt>
                <c:pt idx="6583">
                  <c:v>2.8326900005340576</c:v>
                </c:pt>
                <c:pt idx="6584">
                  <c:v>2.7657151222229004</c:v>
                </c:pt>
                <c:pt idx="6585">
                  <c:v>2.7107934951782227</c:v>
                </c:pt>
                <c:pt idx="6586">
                  <c:v>2.6701877117156982</c:v>
                </c:pt>
                <c:pt idx="6587">
                  <c:v>2.6994359493255615</c:v>
                </c:pt>
                <c:pt idx="6588">
                  <c:v>2.7289354801177979</c:v>
                </c:pt>
                <c:pt idx="6589">
                  <c:v>2.7893960475921631</c:v>
                </c:pt>
                <c:pt idx="6590">
                  <c:v>2.9422760009765625</c:v>
                </c:pt>
                <c:pt idx="6591">
                  <c:v>3.161715030670166</c:v>
                </c:pt>
                <c:pt idx="6592">
                  <c:v>3.5335328578948975</c:v>
                </c:pt>
                <c:pt idx="6593">
                  <c:v>3.8853375911712646</c:v>
                </c:pt>
                <c:pt idx="6594">
                  <c:v>4.4266748428344727</c:v>
                </c:pt>
                <c:pt idx="6595">
                  <c:v>5.0447616577148438</c:v>
                </c:pt>
                <c:pt idx="6596">
                  <c:v>5.5996599197387695</c:v>
                </c:pt>
                <c:pt idx="6597">
                  <c:v>6.1613168716430664</c:v>
                </c:pt>
                <c:pt idx="6598">
                  <c:v>6.4780535697937012</c:v>
                </c:pt>
                <c:pt idx="6599">
                  <c:v>6.5502986907958984</c:v>
                </c:pt>
                <c:pt idx="6600">
                  <c:v>6.6397514343261719</c:v>
                </c:pt>
                <c:pt idx="6601">
                  <c:v>6.5683622360229492</c:v>
                </c:pt>
                <c:pt idx="6602">
                  <c:v>6.5295758247375488</c:v>
                </c:pt>
                <c:pt idx="6603">
                  <c:v>6.4320197105407715</c:v>
                </c:pt>
                <c:pt idx="6604">
                  <c:v>6.2108874320983887</c:v>
                </c:pt>
                <c:pt idx="6605">
                  <c:v>5.9267063140869141</c:v>
                </c:pt>
                <c:pt idx="6606">
                  <c:v>5.5939745903015137</c:v>
                </c:pt>
                <c:pt idx="6607">
                  <c:v>5.3219327926635742</c:v>
                </c:pt>
                <c:pt idx="6608">
                  <c:v>5.1400537490844727</c:v>
                </c:pt>
                <c:pt idx="6609">
                  <c:v>4.832280158996582</c:v>
                </c:pt>
                <c:pt idx="6610">
                  <c:v>4.5006356239318848</c:v>
                </c:pt>
                <c:pt idx="6611">
                  <c:v>4.1699862480163574</c:v>
                </c:pt>
                <c:pt idx="6612">
                  <c:v>3.9406294822692871</c:v>
                </c:pt>
                <c:pt idx="6613">
                  <c:v>3.8508462905883789</c:v>
                </c:pt>
                <c:pt idx="6614">
                  <c:v>3.7558975219726563</c:v>
                </c:pt>
                <c:pt idx="6615">
                  <c:v>3.7601819038391113</c:v>
                </c:pt>
                <c:pt idx="6616">
                  <c:v>3.6364612579345703</c:v>
                </c:pt>
                <c:pt idx="6617">
                  <c:v>3.5362324714660645</c:v>
                </c:pt>
                <c:pt idx="6618">
                  <c:v>3.5412282943725586</c:v>
                </c:pt>
                <c:pt idx="6619">
                  <c:v>3.5518641471862793</c:v>
                </c:pt>
                <c:pt idx="6620">
                  <c:v>3.5334765911102295</c:v>
                </c:pt>
                <c:pt idx="6621">
                  <c:v>3.5762641429901123</c:v>
                </c:pt>
                <c:pt idx="6622">
                  <c:v>3.6724574565887451</c:v>
                </c:pt>
                <c:pt idx="6623">
                  <c:v>3.8447206020355225</c:v>
                </c:pt>
                <c:pt idx="6624">
                  <c:v>4.0289034843444824</c:v>
                </c:pt>
                <c:pt idx="6625">
                  <c:v>4.2740645408630371</c:v>
                </c:pt>
                <c:pt idx="6626">
                  <c:v>4.3293719291687012</c:v>
                </c:pt>
                <c:pt idx="6627">
                  <c:v>4.4361758232116699</c:v>
                </c:pt>
                <c:pt idx="6628">
                  <c:v>4.4530057907104492</c:v>
                </c:pt>
                <c:pt idx="6629">
                  <c:v>4.7068557739257813</c:v>
                </c:pt>
                <c:pt idx="6630">
                  <c:v>4.7105288505554199</c:v>
                </c:pt>
                <c:pt idx="6631">
                  <c:v>5.0627765655517578</c:v>
                </c:pt>
                <c:pt idx="6632">
                  <c:v>4.9419212341308594</c:v>
                </c:pt>
                <c:pt idx="6633">
                  <c:v>4.9356155395507813</c:v>
                </c:pt>
                <c:pt idx="6634">
                  <c:v>4.9464459419250488</c:v>
                </c:pt>
                <c:pt idx="6635">
                  <c:v>5.2301173210144043</c:v>
                </c:pt>
                <c:pt idx="6636">
                  <c:v>5.300837516784668</c:v>
                </c:pt>
                <c:pt idx="6637">
                  <c:v>5.2364273071289063</c:v>
                </c:pt>
                <c:pt idx="6638">
                  <c:v>5.3334965705871582</c:v>
                </c:pt>
                <c:pt idx="6639">
                  <c:v>5.2894983291625977</c:v>
                </c:pt>
                <c:pt idx="6640">
                  <c:v>5.1543331146240234</c:v>
                </c:pt>
                <c:pt idx="6641">
                  <c:v>4.9996094703674316</c:v>
                </c:pt>
                <c:pt idx="6642">
                  <c:v>5.046879768371582</c:v>
                </c:pt>
                <c:pt idx="6643">
                  <c:v>4.8490362167358398</c:v>
                </c:pt>
                <c:pt idx="6644">
                  <c:v>4.6090998649597168</c:v>
                </c:pt>
                <c:pt idx="6645">
                  <c:v>4.426948070526123</c:v>
                </c:pt>
                <c:pt idx="6646">
                  <c:v>4.2097759246826172</c:v>
                </c:pt>
                <c:pt idx="6647">
                  <c:v>4.0687370300292969</c:v>
                </c:pt>
                <c:pt idx="6648">
                  <c:v>4.1090888977050781</c:v>
                </c:pt>
                <c:pt idx="6649">
                  <c:v>3.9754674434661865</c:v>
                </c:pt>
                <c:pt idx="6650">
                  <c:v>3.7231967449188232</c:v>
                </c:pt>
                <c:pt idx="6651">
                  <c:v>3.8070435523986816</c:v>
                </c:pt>
                <c:pt idx="6652">
                  <c:v>3.7820436954498291</c:v>
                </c:pt>
                <c:pt idx="6653">
                  <c:v>3.5963370800018311</c:v>
                </c:pt>
                <c:pt idx="6654">
                  <c:v>3.6370739936828613</c:v>
                </c:pt>
                <c:pt idx="6655">
                  <c:v>3.7122132778167725</c:v>
                </c:pt>
                <c:pt idx="6656">
                  <c:v>3.6877126693725586</c:v>
                </c:pt>
                <c:pt idx="6657">
                  <c:v>3.7391219139099121</c:v>
                </c:pt>
                <c:pt idx="6658">
                  <c:v>3.6803591251373291</c:v>
                </c:pt>
                <c:pt idx="6659">
                  <c:v>3.5663068294525146</c:v>
                </c:pt>
                <c:pt idx="6660">
                  <c:v>3.6864340305328369</c:v>
                </c:pt>
                <c:pt idx="6661">
                  <c:v>3.6345922946929932</c:v>
                </c:pt>
                <c:pt idx="6662">
                  <c:v>3.46982741355896</c:v>
                </c:pt>
                <c:pt idx="6663">
                  <c:v>3.598670482635498</c:v>
                </c:pt>
                <c:pt idx="6664">
                  <c:v>3.6778440475463867</c:v>
                </c:pt>
                <c:pt idx="6665">
                  <c:v>3.6488080024719238</c:v>
                </c:pt>
                <c:pt idx="6666">
                  <c:v>3.6421036720275879</c:v>
                </c:pt>
                <c:pt idx="6667">
                  <c:v>3.5595448017120361</c:v>
                </c:pt>
                <c:pt idx="6668">
                  <c:v>3.557640552520752</c:v>
                </c:pt>
                <c:pt idx="6669">
                  <c:v>3.8103377819061279</c:v>
                </c:pt>
                <c:pt idx="6670">
                  <c:v>3.7389657497406006</c:v>
                </c:pt>
                <c:pt idx="6671">
                  <c:v>3.678779125213623</c:v>
                </c:pt>
                <c:pt idx="6672">
                  <c:v>3.7000782489776611</c:v>
                </c:pt>
                <c:pt idx="6673">
                  <c:v>3.7156789302825928</c:v>
                </c:pt>
                <c:pt idx="6674">
                  <c:v>3.7845690250396729</c:v>
                </c:pt>
                <c:pt idx="6675">
                  <c:v>3.9680533409118652</c:v>
                </c:pt>
                <c:pt idx="6676">
                  <c:v>3.7370476722717285</c:v>
                </c:pt>
                <c:pt idx="6677">
                  <c:v>3.6475198268890381</c:v>
                </c:pt>
                <c:pt idx="6678">
                  <c:v>3.6570188999176025</c:v>
                </c:pt>
                <c:pt idx="6679">
                  <c:v>3.5564932823181152</c:v>
                </c:pt>
                <c:pt idx="6680">
                  <c:v>3.4805898666381836</c:v>
                </c:pt>
                <c:pt idx="6681">
                  <c:v>3.4377033710479736</c:v>
                </c:pt>
                <c:pt idx="6682">
                  <c:v>3.4224474430084229</c:v>
                </c:pt>
                <c:pt idx="6683">
                  <c:v>3.3817358016967773</c:v>
                </c:pt>
                <c:pt idx="6684">
                  <c:v>3.3189132213592529</c:v>
                </c:pt>
                <c:pt idx="6685">
                  <c:v>3.1869323253631592</c:v>
                </c:pt>
                <c:pt idx="6686">
                  <c:v>3.2188866138458252</c:v>
                </c:pt>
                <c:pt idx="6687">
                  <c:v>3.2820453643798828</c:v>
                </c:pt>
                <c:pt idx="6688">
                  <c:v>3.2566266059875488</c:v>
                </c:pt>
                <c:pt idx="6689">
                  <c:v>3.227414608001709</c:v>
                </c:pt>
                <c:pt idx="6690">
                  <c:v>3.2337446212768555</c:v>
                </c:pt>
                <c:pt idx="6691">
                  <c:v>3.1602613925933838</c:v>
                </c:pt>
                <c:pt idx="6692">
                  <c:v>3.2580516338348389</c:v>
                </c:pt>
                <c:pt idx="6693">
                  <c:v>3.284921407699585</c:v>
                </c:pt>
                <c:pt idx="6694">
                  <c:v>3.2573955059051514</c:v>
                </c:pt>
                <c:pt idx="6695">
                  <c:v>3.2349386215209961</c:v>
                </c:pt>
                <c:pt idx="6696">
                  <c:v>3.3180527687072754</c:v>
                </c:pt>
                <c:pt idx="6697">
                  <c:v>3.3063089847564697</c:v>
                </c:pt>
                <c:pt idx="6698">
                  <c:v>3.2538704872131348</c:v>
                </c:pt>
                <c:pt idx="6699">
                  <c:v>3.2494606971740723</c:v>
                </c:pt>
                <c:pt idx="6700">
                  <c:v>3.2496094703674316</c:v>
                </c:pt>
                <c:pt idx="6701">
                  <c:v>3.2280402183532715</c:v>
                </c:pt>
                <c:pt idx="6702">
                  <c:v>3.2078828811645508</c:v>
                </c:pt>
                <c:pt idx="6703">
                  <c:v>3.0971903800964355</c:v>
                </c:pt>
                <c:pt idx="6704">
                  <c:v>3.0780103206634521</c:v>
                </c:pt>
                <c:pt idx="6705">
                  <c:v>3.0533547401428223</c:v>
                </c:pt>
                <c:pt idx="6706">
                  <c:v>3.0638585090637207</c:v>
                </c:pt>
                <c:pt idx="6707">
                  <c:v>3.0198912620544434</c:v>
                </c:pt>
                <c:pt idx="6708">
                  <c:v>3.0256597995758057</c:v>
                </c:pt>
                <c:pt idx="6709">
                  <c:v>3.0519702434539795</c:v>
                </c:pt>
                <c:pt idx="6710">
                  <c:v>3.0555431842803955</c:v>
                </c:pt>
                <c:pt idx="6711">
                  <c:v>3.0829346179962158</c:v>
                </c:pt>
                <c:pt idx="6712">
                  <c:v>3.0741174221038818</c:v>
                </c:pt>
                <c:pt idx="6713">
                  <c:v>3.0667345523834229</c:v>
                </c:pt>
                <c:pt idx="6714">
                  <c:v>3.1073036193847656</c:v>
                </c:pt>
                <c:pt idx="6715">
                  <c:v>3.1940453052520752</c:v>
                </c:pt>
                <c:pt idx="6716">
                  <c:v>3.2394037246704102</c:v>
                </c:pt>
                <c:pt idx="6717">
                  <c:v>3.3501513004302979</c:v>
                </c:pt>
                <c:pt idx="6718">
                  <c:v>3.379260778427124</c:v>
                </c:pt>
                <c:pt idx="6719">
                  <c:v>3.4209048748016357</c:v>
                </c:pt>
                <c:pt idx="6720">
                  <c:v>3.5300776958465576</c:v>
                </c:pt>
                <c:pt idx="6721">
                  <c:v>3.592465877532959</c:v>
                </c:pt>
                <c:pt idx="6722">
                  <c:v>3.7009735107421875</c:v>
                </c:pt>
                <c:pt idx="6723">
                  <c:v>3.7625889778137207</c:v>
                </c:pt>
                <c:pt idx="6724">
                  <c:v>3.7888026237487793</c:v>
                </c:pt>
                <c:pt idx="6725">
                  <c:v>3.8342993259429932</c:v>
                </c:pt>
                <c:pt idx="6726">
                  <c:v>3.9665012359619141</c:v>
                </c:pt>
                <c:pt idx="6727">
                  <c:v>4.1070971488952637</c:v>
                </c:pt>
                <c:pt idx="6728">
                  <c:v>4.1789288520812988</c:v>
                </c:pt>
                <c:pt idx="6729">
                  <c:v>4.3464846611022949</c:v>
                </c:pt>
                <c:pt idx="6730">
                  <c:v>4.5658655166625977</c:v>
                </c:pt>
                <c:pt idx="6731">
                  <c:v>4.6947140693664551</c:v>
                </c:pt>
                <c:pt idx="6732">
                  <c:v>4.9288058280944824</c:v>
                </c:pt>
                <c:pt idx="6733">
                  <c:v>5.0536727905273438</c:v>
                </c:pt>
                <c:pt idx="6734">
                  <c:v>5.076848030090332</c:v>
                </c:pt>
                <c:pt idx="6735">
                  <c:v>5.0722527503967285</c:v>
                </c:pt>
                <c:pt idx="6736">
                  <c:v>5.1787972450256348</c:v>
                </c:pt>
                <c:pt idx="6737">
                  <c:v>5.4943299293518066</c:v>
                </c:pt>
                <c:pt idx="6738">
                  <c:v>5.7837023735046387</c:v>
                </c:pt>
                <c:pt idx="6739">
                  <c:v>5.8255987167358398</c:v>
                </c:pt>
                <c:pt idx="6740">
                  <c:v>5.9962801933288574</c:v>
                </c:pt>
                <c:pt idx="6741">
                  <c:v>6.1955528259277344</c:v>
                </c:pt>
                <c:pt idx="6742">
                  <c:v>6.1048679351806641</c:v>
                </c:pt>
                <c:pt idx="6743">
                  <c:v>6.1825642585754395</c:v>
                </c:pt>
                <c:pt idx="6744">
                  <c:v>6.4364333152770996</c:v>
                </c:pt>
                <c:pt idx="6745">
                  <c:v>6.6523008346557617</c:v>
                </c:pt>
                <c:pt idx="6746">
                  <c:v>6.9309878349304199</c:v>
                </c:pt>
                <c:pt idx="6747">
                  <c:v>6.8471121788024902</c:v>
                </c:pt>
                <c:pt idx="6748">
                  <c:v>6.8684544563293457</c:v>
                </c:pt>
                <c:pt idx="6749">
                  <c:v>6.7890644073486328</c:v>
                </c:pt>
                <c:pt idx="6750">
                  <c:v>7.0528044700622559</c:v>
                </c:pt>
                <c:pt idx="6751">
                  <c:v>7.043459415435791</c:v>
                </c:pt>
                <c:pt idx="6752">
                  <c:v>7.0549583435058594</c:v>
                </c:pt>
                <c:pt idx="6753">
                  <c:v>7.1612019538879395</c:v>
                </c:pt>
                <c:pt idx="6754">
                  <c:v>6.9296832084655762</c:v>
                </c:pt>
                <c:pt idx="6755">
                  <c:v>6.9443902969360352</c:v>
                </c:pt>
                <c:pt idx="6756">
                  <c:v>6.9952383041381836</c:v>
                </c:pt>
                <c:pt idx="6757">
                  <c:v>6.8696961402893066</c:v>
                </c:pt>
                <c:pt idx="6758">
                  <c:v>6.7238636016845703</c:v>
                </c:pt>
                <c:pt idx="6759">
                  <c:v>6.7284173965454102</c:v>
                </c:pt>
                <c:pt idx="6760">
                  <c:v>6.8237495422363281</c:v>
                </c:pt>
                <c:pt idx="6761">
                  <c:v>6.905113697052002</c:v>
                </c:pt>
                <c:pt idx="6762">
                  <c:v>7.0676569938659668</c:v>
                </c:pt>
                <c:pt idx="6763">
                  <c:v>7.0340218544006348</c:v>
                </c:pt>
                <c:pt idx="6764">
                  <c:v>6.9354276657104492</c:v>
                </c:pt>
                <c:pt idx="6765">
                  <c:v>6.8638195991516113</c:v>
                </c:pt>
                <c:pt idx="6766">
                  <c:v>6.7402362823486328</c:v>
                </c:pt>
                <c:pt idx="6767">
                  <c:v>6.6123161315917969</c:v>
                </c:pt>
                <c:pt idx="6768">
                  <c:v>6.4414973258972168</c:v>
                </c:pt>
                <c:pt idx="6769">
                  <c:v>6.13751220703125</c:v>
                </c:pt>
                <c:pt idx="6770">
                  <c:v>5.879889965057373</c:v>
                </c:pt>
                <c:pt idx="6771">
                  <c:v>5.6201577186584473</c:v>
                </c:pt>
                <c:pt idx="6772">
                  <c:v>5.2815299034118652</c:v>
                </c:pt>
                <c:pt idx="6773">
                  <c:v>5.1773085594177246</c:v>
                </c:pt>
                <c:pt idx="6774">
                  <c:v>5.011594295501709</c:v>
                </c:pt>
                <c:pt idx="6775">
                  <c:v>4.761115550994873</c:v>
                </c:pt>
                <c:pt idx="6776">
                  <c:v>4.518580436706543</c:v>
                </c:pt>
                <c:pt idx="6777">
                  <c:v>4.2750616073608398</c:v>
                </c:pt>
                <c:pt idx="6778">
                  <c:v>4.2824029922485352</c:v>
                </c:pt>
                <c:pt idx="6779">
                  <c:v>4.3122725486755371</c:v>
                </c:pt>
                <c:pt idx="6780">
                  <c:v>4.7882390022277832</c:v>
                </c:pt>
                <c:pt idx="6781">
                  <c:v>4.9886612892150879</c:v>
                </c:pt>
                <c:pt idx="6782">
                  <c:v>5.070765495300293</c:v>
                </c:pt>
                <c:pt idx="6783">
                  <c:v>5.3390874862670898</c:v>
                </c:pt>
                <c:pt idx="6784">
                  <c:v>5.4505863189697266</c:v>
                </c:pt>
                <c:pt idx="6785">
                  <c:v>5.8504400253295898</c:v>
                </c:pt>
                <c:pt idx="6786">
                  <c:v>6.2553143501281738</c:v>
                </c:pt>
                <c:pt idx="6787">
                  <c:v>6.5789780616760254</c:v>
                </c:pt>
                <c:pt idx="6788">
                  <c:v>7.0450949668884277</c:v>
                </c:pt>
                <c:pt idx="6789">
                  <c:v>7.7118954658508301</c:v>
                </c:pt>
                <c:pt idx="6790">
                  <c:v>8.3861637115478516</c:v>
                </c:pt>
                <c:pt idx="6791">
                  <c:v>8.8262310028076172</c:v>
                </c:pt>
                <c:pt idx="6792">
                  <c:v>10.243186950683594</c:v>
                </c:pt>
                <c:pt idx="6793">
                  <c:v>11.430338859558105</c:v>
                </c:pt>
                <c:pt idx="6794">
                  <c:v>12.531271934509277</c:v>
                </c:pt>
                <c:pt idx="6795">
                  <c:v>13.86044979095459</c:v>
                </c:pt>
                <c:pt idx="6796">
                  <c:v>14.250825881958008</c:v>
                </c:pt>
                <c:pt idx="6797">
                  <c:v>15.592267990112305</c:v>
                </c:pt>
                <c:pt idx="6798">
                  <c:v>17.561939239501953</c:v>
                </c:pt>
                <c:pt idx="6799">
                  <c:v>18.895998001098633</c:v>
                </c:pt>
                <c:pt idx="6800">
                  <c:v>19.478891372680664</c:v>
                </c:pt>
                <c:pt idx="6801">
                  <c:v>19.731586456298828</c:v>
                </c:pt>
                <c:pt idx="6802">
                  <c:v>19.228023529052734</c:v>
                </c:pt>
                <c:pt idx="6803">
                  <c:v>18.889074325561523</c:v>
                </c:pt>
                <c:pt idx="6804">
                  <c:v>18.270179748535156</c:v>
                </c:pt>
                <c:pt idx="6805">
                  <c:v>16.984872817993164</c:v>
                </c:pt>
                <c:pt idx="6806">
                  <c:v>16.023008346557617</c:v>
                </c:pt>
                <c:pt idx="6807">
                  <c:v>15.281250953674316</c:v>
                </c:pt>
                <c:pt idx="6808">
                  <c:v>14.566818237304688</c:v>
                </c:pt>
                <c:pt idx="6809">
                  <c:v>13.616304397583008</c:v>
                </c:pt>
                <c:pt idx="6810">
                  <c:v>13.15514087677002</c:v>
                </c:pt>
                <c:pt idx="6811">
                  <c:v>12.974874496459961</c:v>
                </c:pt>
                <c:pt idx="6812">
                  <c:v>13.152992248535156</c:v>
                </c:pt>
                <c:pt idx="6813">
                  <c:v>13.212175369262695</c:v>
                </c:pt>
                <c:pt idx="6814">
                  <c:v>13.517895698547363</c:v>
                </c:pt>
                <c:pt idx="6815">
                  <c:v>13.683082580566406</c:v>
                </c:pt>
                <c:pt idx="6816">
                  <c:v>14.056427001953125</c:v>
                </c:pt>
                <c:pt idx="6817">
                  <c:v>15.329235076904297</c:v>
                </c:pt>
                <c:pt idx="6818">
                  <c:v>15.280593872070313</c:v>
                </c:pt>
                <c:pt idx="6819">
                  <c:v>16.710012435913086</c:v>
                </c:pt>
                <c:pt idx="6820">
                  <c:v>19.874151229858398</c:v>
                </c:pt>
                <c:pt idx="6821">
                  <c:v>21.386842727661133</c:v>
                </c:pt>
                <c:pt idx="6822">
                  <c:v>23.079141616821289</c:v>
                </c:pt>
                <c:pt idx="6823">
                  <c:v>24.519350051879883</c:v>
                </c:pt>
                <c:pt idx="6824">
                  <c:v>24.227678298950195</c:v>
                </c:pt>
                <c:pt idx="6825">
                  <c:v>24.339332580566406</c:v>
                </c:pt>
                <c:pt idx="6826">
                  <c:v>24.609409332275391</c:v>
                </c:pt>
                <c:pt idx="6827">
                  <c:v>25.224599838256836</c:v>
                </c:pt>
                <c:pt idx="6828">
                  <c:v>24.873106002807617</c:v>
                </c:pt>
                <c:pt idx="6829">
                  <c:v>24.325197219848633</c:v>
                </c:pt>
                <c:pt idx="6830">
                  <c:v>23.28822135925293</c:v>
                </c:pt>
                <c:pt idx="6831">
                  <c:v>22.269645690917969</c:v>
                </c:pt>
                <c:pt idx="6832">
                  <c:v>21.10124397277832</c:v>
                </c:pt>
                <c:pt idx="6833">
                  <c:v>19.764930725097656</c:v>
                </c:pt>
                <c:pt idx="6834">
                  <c:v>18.367145538330078</c:v>
                </c:pt>
                <c:pt idx="6835">
                  <c:v>17.098598480224609</c:v>
                </c:pt>
                <c:pt idx="6836">
                  <c:v>15.813108444213867</c:v>
                </c:pt>
                <c:pt idx="6837">
                  <c:v>15.038419723510742</c:v>
                </c:pt>
                <c:pt idx="6838">
                  <c:v>14.319954872131348</c:v>
                </c:pt>
                <c:pt idx="6839">
                  <c:v>13.089939117431641</c:v>
                </c:pt>
                <c:pt idx="6840">
                  <c:v>12.192076683044434</c:v>
                </c:pt>
                <c:pt idx="6841">
                  <c:v>11.23073673248291</c:v>
                </c:pt>
                <c:pt idx="6842">
                  <c:v>10.424066543579102</c:v>
                </c:pt>
                <c:pt idx="6843">
                  <c:v>9.6622743606567383</c:v>
                </c:pt>
                <c:pt idx="6844">
                  <c:v>8.8986835479736328</c:v>
                </c:pt>
                <c:pt idx="6845">
                  <c:v>8.1162786483764648</c:v>
                </c:pt>
                <c:pt idx="6846">
                  <c:v>7.3936052322387695</c:v>
                </c:pt>
                <c:pt idx="6847">
                  <c:v>6.7926797866821289</c:v>
                </c:pt>
                <c:pt idx="6848">
                  <c:v>6.2653355598449707</c:v>
                </c:pt>
                <c:pt idx="6849">
                  <c:v>5.8979434967041016</c:v>
                </c:pt>
                <c:pt idx="6850">
                  <c:v>5.6058559417724609</c:v>
                </c:pt>
                <c:pt idx="6851">
                  <c:v>5.2077970504760742</c:v>
                </c:pt>
                <c:pt idx="6852">
                  <c:v>5.023648738861084</c:v>
                </c:pt>
                <c:pt idx="6853">
                  <c:v>4.9283099174499512</c:v>
                </c:pt>
                <c:pt idx="6854">
                  <c:v>4.6086745262145996</c:v>
                </c:pt>
                <c:pt idx="6855">
                  <c:v>4.3561477661132813</c:v>
                </c:pt>
                <c:pt idx="6856">
                  <c:v>4.1892457008361816</c:v>
                </c:pt>
                <c:pt idx="6857">
                  <c:v>4.0747251510620117</c:v>
                </c:pt>
                <c:pt idx="6858">
                  <c:v>3.8853232860565186</c:v>
                </c:pt>
                <c:pt idx="6859">
                  <c:v>3.6622562408447266</c:v>
                </c:pt>
                <c:pt idx="6860">
                  <c:v>3.5086030960083008</c:v>
                </c:pt>
                <c:pt idx="6861">
                  <c:v>3.4075827598571777</c:v>
                </c:pt>
                <c:pt idx="6862">
                  <c:v>3.2020947933197021</c:v>
                </c:pt>
                <c:pt idx="6863">
                  <c:v>3.0811798572540283</c:v>
                </c:pt>
                <c:pt idx="6864">
                  <c:v>2.996304988861084</c:v>
                </c:pt>
                <c:pt idx="6865">
                  <c:v>2.875091552734375</c:v>
                </c:pt>
                <c:pt idx="6866">
                  <c:v>2.8263833522796631</c:v>
                </c:pt>
                <c:pt idx="6867">
                  <c:v>2.8022329807281494</c:v>
                </c:pt>
                <c:pt idx="6868">
                  <c:v>2.8266937732696533</c:v>
                </c:pt>
                <c:pt idx="6869">
                  <c:v>2.8791153430938721</c:v>
                </c:pt>
                <c:pt idx="6870">
                  <c:v>3.0378024578094482</c:v>
                </c:pt>
                <c:pt idx="6871">
                  <c:v>3.1811830997467041</c:v>
                </c:pt>
                <c:pt idx="6872">
                  <c:v>3.2856748104095459</c:v>
                </c:pt>
                <c:pt idx="6873">
                  <c:v>3.4448490142822266</c:v>
                </c:pt>
                <c:pt idx="6874">
                  <c:v>3.4905798435211182</c:v>
                </c:pt>
                <c:pt idx="6875">
                  <c:v>3.4923160076141357</c:v>
                </c:pt>
                <c:pt idx="6876">
                  <c:v>3.5032153129577637</c:v>
                </c:pt>
                <c:pt idx="6877">
                  <c:v>3.431471586227417</c:v>
                </c:pt>
                <c:pt idx="6878">
                  <c:v>3.4519321918487549</c:v>
                </c:pt>
                <c:pt idx="6879">
                  <c:v>3.4581243991851807</c:v>
                </c:pt>
                <c:pt idx="6880">
                  <c:v>3.389434814453125</c:v>
                </c:pt>
                <c:pt idx="6881">
                  <c:v>3.2990124225616455</c:v>
                </c:pt>
                <c:pt idx="6882">
                  <c:v>3.1715490818023682</c:v>
                </c:pt>
                <c:pt idx="6883">
                  <c:v>3.092726469039917</c:v>
                </c:pt>
                <c:pt idx="6884">
                  <c:v>3.012765645980835</c:v>
                </c:pt>
                <c:pt idx="6885">
                  <c:v>2.9435722827911377</c:v>
                </c:pt>
                <c:pt idx="6886">
                  <c:v>2.91546630859375</c:v>
                </c:pt>
                <c:pt idx="6887">
                  <c:v>2.9215183258056641</c:v>
                </c:pt>
                <c:pt idx="6888">
                  <c:v>2.8726959228515625</c:v>
                </c:pt>
                <c:pt idx="6889">
                  <c:v>2.8482649326324463</c:v>
                </c:pt>
                <c:pt idx="6890">
                  <c:v>2.8919169902801514</c:v>
                </c:pt>
                <c:pt idx="6891">
                  <c:v>2.8674492835998535</c:v>
                </c:pt>
                <c:pt idx="6892">
                  <c:v>2.8401699066162109</c:v>
                </c:pt>
                <c:pt idx="6893">
                  <c:v>2.8245582580566406</c:v>
                </c:pt>
                <c:pt idx="6894">
                  <c:v>2.8174433708190918</c:v>
                </c:pt>
                <c:pt idx="6895">
                  <c:v>2.8154056072235107</c:v>
                </c:pt>
                <c:pt idx="6896">
                  <c:v>2.7982993125915527</c:v>
                </c:pt>
                <c:pt idx="6897">
                  <c:v>2.8045752048492432</c:v>
                </c:pt>
                <c:pt idx="6898">
                  <c:v>2.7510948181152344</c:v>
                </c:pt>
                <c:pt idx="6899">
                  <c:v>2.7337970733642578</c:v>
                </c:pt>
                <c:pt idx="6900">
                  <c:v>2.7594640254974365</c:v>
                </c:pt>
                <c:pt idx="6901">
                  <c:v>2.7367801666259766</c:v>
                </c:pt>
                <c:pt idx="6902">
                  <c:v>2.753309965133667</c:v>
                </c:pt>
                <c:pt idx="6903">
                  <c:v>2.7125072479248047</c:v>
                </c:pt>
                <c:pt idx="6904">
                  <c:v>2.6938886642456055</c:v>
                </c:pt>
                <c:pt idx="6905">
                  <c:v>2.7420694828033447</c:v>
                </c:pt>
                <c:pt idx="6906">
                  <c:v>2.7209248542785645</c:v>
                </c:pt>
                <c:pt idx="6907">
                  <c:v>2.7338907718658447</c:v>
                </c:pt>
                <c:pt idx="6908">
                  <c:v>2.7227349281311035</c:v>
                </c:pt>
                <c:pt idx="6909">
                  <c:v>2.7694087028503418</c:v>
                </c:pt>
                <c:pt idx="6910">
                  <c:v>2.8352296352386475</c:v>
                </c:pt>
                <c:pt idx="6911">
                  <c:v>2.8780207633972168</c:v>
                </c:pt>
                <c:pt idx="6912">
                  <c:v>2.9602229595184326</c:v>
                </c:pt>
                <c:pt idx="6913">
                  <c:v>3.1253266334533691</c:v>
                </c:pt>
                <c:pt idx="6914">
                  <c:v>3.4103851318359375</c:v>
                </c:pt>
                <c:pt idx="6915">
                  <c:v>3.6352829933166504</c:v>
                </c:pt>
                <c:pt idx="6916">
                  <c:v>3.8158237934112549</c:v>
                </c:pt>
                <c:pt idx="6917">
                  <c:v>3.8451335430145264</c:v>
                </c:pt>
                <c:pt idx="6918">
                  <c:v>3.7638430595397949</c:v>
                </c:pt>
                <c:pt idx="6919">
                  <c:v>3.5008664131164551</c:v>
                </c:pt>
                <c:pt idx="6920">
                  <c:v>3.2933552265167236</c:v>
                </c:pt>
                <c:pt idx="6921">
                  <c:v>3.1138546466827393</c:v>
                </c:pt>
                <c:pt idx="6922">
                  <c:v>2.9541633129119873</c:v>
                </c:pt>
                <c:pt idx="6923">
                  <c:v>2.8200275897979736</c:v>
                </c:pt>
                <c:pt idx="6924">
                  <c:v>2.7512211799621582</c:v>
                </c:pt>
                <c:pt idx="6925">
                  <c:v>2.7171270847320557</c:v>
                </c:pt>
                <c:pt idx="6926">
                  <c:v>2.6926116943359375</c:v>
                </c:pt>
                <c:pt idx="6927">
                  <c:v>2.6440486907958984</c:v>
                </c:pt>
                <c:pt idx="6928">
                  <c:v>2.6291980743408203</c:v>
                </c:pt>
                <c:pt idx="6929">
                  <c:v>2.6406080722808838</c:v>
                </c:pt>
                <c:pt idx="6930">
                  <c:v>2.6605415344238281</c:v>
                </c:pt>
                <c:pt idx="6931">
                  <c:v>2.6216120719909668</c:v>
                </c:pt>
                <c:pt idx="6932">
                  <c:v>2.6171905994415283</c:v>
                </c:pt>
                <c:pt idx="6933">
                  <c:v>2.6370534896850586</c:v>
                </c:pt>
                <c:pt idx="6934">
                  <c:v>2.6136152744293213</c:v>
                </c:pt>
                <c:pt idx="6935">
                  <c:v>2.5996828079223633</c:v>
                </c:pt>
                <c:pt idx="6936">
                  <c:v>2.6101460456848145</c:v>
                </c:pt>
                <c:pt idx="6937">
                  <c:v>2.6146087646484375</c:v>
                </c:pt>
                <c:pt idx="6938">
                  <c:v>2.6297979354858398</c:v>
                </c:pt>
                <c:pt idx="6939">
                  <c:v>2.6104369163513184</c:v>
                </c:pt>
                <c:pt idx="6940">
                  <c:v>2.6079823970794678</c:v>
                </c:pt>
                <c:pt idx="6941">
                  <c:v>2.6143443584442139</c:v>
                </c:pt>
                <c:pt idx="6942">
                  <c:v>2.5915119647979736</c:v>
                </c:pt>
                <c:pt idx="6943">
                  <c:v>2.6134037971496582</c:v>
                </c:pt>
                <c:pt idx="6944">
                  <c:v>2.623661994934082</c:v>
                </c:pt>
                <c:pt idx="6945">
                  <c:v>2.605825662612915</c:v>
                </c:pt>
                <c:pt idx="6946">
                  <c:v>2.6030890941619873</c:v>
                </c:pt>
                <c:pt idx="6947">
                  <c:v>2.6107745170593262</c:v>
                </c:pt>
                <c:pt idx="6948">
                  <c:v>2.6193778514862061</c:v>
                </c:pt>
                <c:pt idx="6949">
                  <c:v>2.6372015476226807</c:v>
                </c:pt>
                <c:pt idx="6950">
                  <c:v>2.633234977722168</c:v>
                </c:pt>
                <c:pt idx="6951">
                  <c:v>2.5971131324768066</c:v>
                </c:pt>
                <c:pt idx="6952">
                  <c:v>2.6036427021026611</c:v>
                </c:pt>
                <c:pt idx="6953">
                  <c:v>2.583909273147583</c:v>
                </c:pt>
                <c:pt idx="6954">
                  <c:v>2.5884461402893066</c:v>
                </c:pt>
                <c:pt idx="6955">
                  <c:v>2.6105635166168213</c:v>
                </c:pt>
                <c:pt idx="6956">
                  <c:v>2.5930132865905762</c:v>
                </c:pt>
                <c:pt idx="6957">
                  <c:v>2.5991137027740479</c:v>
                </c:pt>
                <c:pt idx="6958">
                  <c:v>2.5970458984375</c:v>
                </c:pt>
                <c:pt idx="6959">
                  <c:v>2.5984411239624023</c:v>
                </c:pt>
                <c:pt idx="6960">
                  <c:v>2.5937526226043701</c:v>
                </c:pt>
                <c:pt idx="6961">
                  <c:v>2.5936899185180664</c:v>
                </c:pt>
                <c:pt idx="6962">
                  <c:v>2.6093807220458984</c:v>
                </c:pt>
                <c:pt idx="6963">
                  <c:v>2.631800651550293</c:v>
                </c:pt>
                <c:pt idx="6964">
                  <c:v>2.6228475570678711</c:v>
                </c:pt>
                <c:pt idx="6965">
                  <c:v>2.6373517513275146</c:v>
                </c:pt>
                <c:pt idx="6966">
                  <c:v>2.7821555137634277</c:v>
                </c:pt>
                <c:pt idx="6967">
                  <c:v>2.9327037334442139</c:v>
                </c:pt>
                <c:pt idx="6968">
                  <c:v>3.1052916049957275</c:v>
                </c:pt>
                <c:pt idx="6969">
                  <c:v>3.2183363437652588</c:v>
                </c:pt>
                <c:pt idx="6970">
                  <c:v>3.3456578254699707</c:v>
                </c:pt>
                <c:pt idx="6971">
                  <c:v>3.3912656307220459</c:v>
                </c:pt>
                <c:pt idx="6972">
                  <c:v>3.4822075366973877</c:v>
                </c:pt>
                <c:pt idx="6973">
                  <c:v>3.3727998733520508</c:v>
                </c:pt>
                <c:pt idx="6974">
                  <c:v>3.2903571128845215</c:v>
                </c:pt>
                <c:pt idx="6975">
                  <c:v>3.3229110240936279</c:v>
                </c:pt>
                <c:pt idx="6976">
                  <c:v>3.2870569229125977</c:v>
                </c:pt>
                <c:pt idx="6977">
                  <c:v>3.1550278663635254</c:v>
                </c:pt>
                <c:pt idx="6978">
                  <c:v>3.0821208953857422</c:v>
                </c:pt>
                <c:pt idx="6979">
                  <c:v>2.9333338737487793</c:v>
                </c:pt>
                <c:pt idx="6980">
                  <c:v>2.8780796527862549</c:v>
                </c:pt>
                <c:pt idx="6981">
                  <c:v>2.7607326507568359</c:v>
                </c:pt>
                <c:pt idx="6982">
                  <c:v>2.7933588027954102</c:v>
                </c:pt>
                <c:pt idx="6983">
                  <c:v>2.7804715633392334</c:v>
                </c:pt>
                <c:pt idx="6984">
                  <c:v>2.731201171875</c:v>
                </c:pt>
                <c:pt idx="6985">
                  <c:v>2.7394318580627441</c:v>
                </c:pt>
                <c:pt idx="6986">
                  <c:v>2.7226788997650146</c:v>
                </c:pt>
                <c:pt idx="6987">
                  <c:v>2.6969897747039795</c:v>
                </c:pt>
                <c:pt idx="6988">
                  <c:v>2.6564815044403076</c:v>
                </c:pt>
                <c:pt idx="6989">
                  <c:v>2.6137344837188721</c:v>
                </c:pt>
                <c:pt idx="6990">
                  <c:v>2.6255812644958496</c:v>
                </c:pt>
                <c:pt idx="6991">
                  <c:v>2.6384189128875732</c:v>
                </c:pt>
                <c:pt idx="6992">
                  <c:v>2.6339247226715088</c:v>
                </c:pt>
                <c:pt idx="6993">
                  <c:v>2.659437894821167</c:v>
                </c:pt>
                <c:pt idx="6994">
                  <c:v>2.6532142162322998</c:v>
                </c:pt>
                <c:pt idx="6995">
                  <c:v>2.6333889961242676</c:v>
                </c:pt>
                <c:pt idx="6996">
                  <c:v>2.6288285255432129</c:v>
                </c:pt>
                <c:pt idx="6997">
                  <c:v>2.6713924407958984</c:v>
                </c:pt>
                <c:pt idx="6998">
                  <c:v>2.6685724258422852</c:v>
                </c:pt>
                <c:pt idx="6999">
                  <c:v>2.6405045986175537</c:v>
                </c:pt>
                <c:pt idx="7000">
                  <c:v>2.6241621971130371</c:v>
                </c:pt>
                <c:pt idx="7001">
                  <c:v>2.6579360961914063</c:v>
                </c:pt>
                <c:pt idx="7002">
                  <c:v>2.651639461517334</c:v>
                </c:pt>
                <c:pt idx="7003">
                  <c:v>2.6245496273040771</c:v>
                </c:pt>
                <c:pt idx="7004">
                  <c:v>2.6249816417694092</c:v>
                </c:pt>
                <c:pt idx="7005">
                  <c:v>2.6111750602722168</c:v>
                </c:pt>
                <c:pt idx="7006">
                  <c:v>2.6098411083221436</c:v>
                </c:pt>
                <c:pt idx="7007">
                  <c:v>2.6428501605987549</c:v>
                </c:pt>
                <c:pt idx="7008">
                  <c:v>2.671086311340332</c:v>
                </c:pt>
                <c:pt idx="7009">
                  <c:v>2.6814775466918945</c:v>
                </c:pt>
                <c:pt idx="7010">
                  <c:v>2.7291536331176758</c:v>
                </c:pt>
                <c:pt idx="7011">
                  <c:v>2.8205349445343018</c:v>
                </c:pt>
                <c:pt idx="7012">
                  <c:v>3.0246949195861816</c:v>
                </c:pt>
                <c:pt idx="7013">
                  <c:v>3.0352945327758789</c:v>
                </c:pt>
                <c:pt idx="7014">
                  <c:v>3.4162683486938477</c:v>
                </c:pt>
                <c:pt idx="7015">
                  <c:v>3.792184591293335</c:v>
                </c:pt>
                <c:pt idx="7016">
                  <c:v>3.7805681228637695</c:v>
                </c:pt>
                <c:pt idx="7017">
                  <c:v>4.176058292388916</c:v>
                </c:pt>
                <c:pt idx="7018">
                  <c:v>4.8563156127929688</c:v>
                </c:pt>
                <c:pt idx="7019">
                  <c:v>5.3219485282897949</c:v>
                </c:pt>
                <c:pt idx="7020">
                  <c:v>5.7486329078674316</c:v>
                </c:pt>
                <c:pt idx="7021">
                  <c:v>6.122464656829834</c:v>
                </c:pt>
                <c:pt idx="7022">
                  <c:v>6.1453728675842285</c:v>
                </c:pt>
                <c:pt idx="7023">
                  <c:v>6.2422027587890625</c:v>
                </c:pt>
                <c:pt idx="7024">
                  <c:v>6.1415500640869141</c:v>
                </c:pt>
                <c:pt idx="7025">
                  <c:v>5.8685703277587891</c:v>
                </c:pt>
                <c:pt idx="7026">
                  <c:v>5.3821811676025391</c:v>
                </c:pt>
                <c:pt idx="7027">
                  <c:v>5.1353774070739746</c:v>
                </c:pt>
                <c:pt idx="7028">
                  <c:v>5.1860160827636719</c:v>
                </c:pt>
                <c:pt idx="7029">
                  <c:v>5.0516829490661621</c:v>
                </c:pt>
                <c:pt idx="7030">
                  <c:v>4.9362645149230957</c:v>
                </c:pt>
                <c:pt idx="7031">
                  <c:v>4.8067283630371094</c:v>
                </c:pt>
                <c:pt idx="7032">
                  <c:v>4.8195633888244629</c:v>
                </c:pt>
                <c:pt idx="7033">
                  <c:v>4.7381167411804199</c:v>
                </c:pt>
                <c:pt idx="7034">
                  <c:v>4.6235332489013672</c:v>
                </c:pt>
                <c:pt idx="7035">
                  <c:v>4.6640896797180176</c:v>
                </c:pt>
                <c:pt idx="7036">
                  <c:v>4.545478343963623</c:v>
                </c:pt>
                <c:pt idx="7037">
                  <c:v>4.4423341751098633</c:v>
                </c:pt>
                <c:pt idx="7038">
                  <c:v>4.2696423530578613</c:v>
                </c:pt>
                <c:pt idx="7039">
                  <c:v>3.9802632331848145</c:v>
                </c:pt>
                <c:pt idx="7040">
                  <c:v>3.9071738719940186</c:v>
                </c:pt>
                <c:pt idx="7041">
                  <c:v>3.9253325462341309</c:v>
                </c:pt>
                <c:pt idx="7042">
                  <c:v>3.7984619140625</c:v>
                </c:pt>
                <c:pt idx="7043">
                  <c:v>3.7562680244445801</c:v>
                </c:pt>
                <c:pt idx="7044">
                  <c:v>3.6921448707580566</c:v>
                </c:pt>
                <c:pt idx="7045">
                  <c:v>3.5410828590393066</c:v>
                </c:pt>
                <c:pt idx="7046">
                  <c:v>3.469465970993042</c:v>
                </c:pt>
                <c:pt idx="7047">
                  <c:v>3.4179308414459229</c:v>
                </c:pt>
                <c:pt idx="7048">
                  <c:v>3.2946503162384033</c:v>
                </c:pt>
                <c:pt idx="7049">
                  <c:v>3.135775089263916</c:v>
                </c:pt>
                <c:pt idx="7050">
                  <c:v>3.0363717079162598</c:v>
                </c:pt>
                <c:pt idx="7051">
                  <c:v>2.9872088432312012</c:v>
                </c:pt>
                <c:pt idx="7052">
                  <c:v>2.9175114631652832</c:v>
                </c:pt>
                <c:pt idx="7053">
                  <c:v>2.8965725898742676</c:v>
                </c:pt>
                <c:pt idx="7054">
                  <c:v>2.8117284774780273</c:v>
                </c:pt>
                <c:pt idx="7055">
                  <c:v>2.7692875862121582</c:v>
                </c:pt>
                <c:pt idx="7056">
                  <c:v>2.7556576728820801</c:v>
                </c:pt>
                <c:pt idx="7057">
                  <c:v>2.7413370609283447</c:v>
                </c:pt>
                <c:pt idx="7058">
                  <c:v>2.7049095630645752</c:v>
                </c:pt>
                <c:pt idx="7059">
                  <c:v>2.6703243255615234</c:v>
                </c:pt>
                <c:pt idx="7060">
                  <c:v>2.6770052909851074</c:v>
                </c:pt>
                <c:pt idx="7061">
                  <c:v>2.7011761665344238</c:v>
                </c:pt>
                <c:pt idx="7062">
                  <c:v>2.7444238662719727</c:v>
                </c:pt>
                <c:pt idx="7063">
                  <c:v>2.7656357288360596</c:v>
                </c:pt>
                <c:pt idx="7064">
                  <c:v>2.8153979778289795</c:v>
                </c:pt>
                <c:pt idx="7065">
                  <c:v>2.8801758289337158</c:v>
                </c:pt>
                <c:pt idx="7066">
                  <c:v>2.8837924003601074</c:v>
                </c:pt>
                <c:pt idx="7067">
                  <c:v>2.9556417465209961</c:v>
                </c:pt>
                <c:pt idx="7068">
                  <c:v>2.9307200908660889</c:v>
                </c:pt>
                <c:pt idx="7069">
                  <c:v>3.0359549522399902</c:v>
                </c:pt>
                <c:pt idx="7070">
                  <c:v>3.0572190284729004</c:v>
                </c:pt>
                <c:pt idx="7071">
                  <c:v>3.124528169631958</c:v>
                </c:pt>
                <c:pt idx="7072">
                  <c:v>3.2405462265014648</c:v>
                </c:pt>
                <c:pt idx="7073">
                  <c:v>3.3514144420623779</c:v>
                </c:pt>
                <c:pt idx="7074">
                  <c:v>3.4561426639556885</c:v>
                </c:pt>
                <c:pt idx="7075">
                  <c:v>3.4705839157104492</c:v>
                </c:pt>
                <c:pt idx="7076">
                  <c:v>3.438136100769043</c:v>
                </c:pt>
                <c:pt idx="7077">
                  <c:v>3.5020427703857422</c:v>
                </c:pt>
                <c:pt idx="7078">
                  <c:v>3.5574886798858643</c:v>
                </c:pt>
                <c:pt idx="7079">
                  <c:v>3.6022243499755859</c:v>
                </c:pt>
                <c:pt idx="7080">
                  <c:v>3.6266286373138428</c:v>
                </c:pt>
                <c:pt idx="7081">
                  <c:v>3.6037933826446533</c:v>
                </c:pt>
                <c:pt idx="7082">
                  <c:v>3.6349532604217529</c:v>
                </c:pt>
                <c:pt idx="7083">
                  <c:v>3.7647933959960938</c:v>
                </c:pt>
                <c:pt idx="7084">
                  <c:v>3.774651050567627</c:v>
                </c:pt>
                <c:pt idx="7085">
                  <c:v>3.8327183723449707</c:v>
                </c:pt>
                <c:pt idx="7086">
                  <c:v>3.8633956909179688</c:v>
                </c:pt>
                <c:pt idx="7087">
                  <c:v>3.9242203235626221</c:v>
                </c:pt>
                <c:pt idx="7088">
                  <c:v>3.9848358631134033</c:v>
                </c:pt>
                <c:pt idx="7089">
                  <c:v>3.9620630741119385</c:v>
                </c:pt>
                <c:pt idx="7090">
                  <c:v>3.7668929100036621</c:v>
                </c:pt>
                <c:pt idx="7091">
                  <c:v>3.7037355899810791</c:v>
                </c:pt>
                <c:pt idx="7092">
                  <c:v>3.6105923652648926</c:v>
                </c:pt>
                <c:pt idx="7093">
                  <c:v>3.5977935791015625</c:v>
                </c:pt>
                <c:pt idx="7094">
                  <c:v>3.7597084045410156</c:v>
                </c:pt>
                <c:pt idx="7095">
                  <c:v>3.5733742713928223</c:v>
                </c:pt>
                <c:pt idx="7096">
                  <c:v>3.462932825088501</c:v>
                </c:pt>
                <c:pt idx="7097">
                  <c:v>3.3419489860534668</c:v>
                </c:pt>
                <c:pt idx="7098">
                  <c:v>3.2329976558685303</c:v>
                </c:pt>
                <c:pt idx="7099">
                  <c:v>3.1593716144561768</c:v>
                </c:pt>
                <c:pt idx="7100">
                  <c:v>3.1295092105865479</c:v>
                </c:pt>
                <c:pt idx="7101">
                  <c:v>3.0764205455780029</c:v>
                </c:pt>
                <c:pt idx="7102">
                  <c:v>3.0726335048675537</c:v>
                </c:pt>
                <c:pt idx="7103">
                  <c:v>3.0858678817749023</c:v>
                </c:pt>
                <c:pt idx="7104">
                  <c:v>3.058344841003418</c:v>
                </c:pt>
                <c:pt idx="7105">
                  <c:v>3.0319571495056152</c:v>
                </c:pt>
                <c:pt idx="7106">
                  <c:v>3.0903689861297607</c:v>
                </c:pt>
                <c:pt idx="7107">
                  <c:v>3.0029113292694092</c:v>
                </c:pt>
                <c:pt idx="7108">
                  <c:v>3.0981400012969971</c:v>
                </c:pt>
                <c:pt idx="7109">
                  <c:v>3.1070942878723145</c:v>
                </c:pt>
                <c:pt idx="7110">
                  <c:v>3.0679528713226318</c:v>
                </c:pt>
                <c:pt idx="7111">
                  <c:v>3.0436275005340576</c:v>
                </c:pt>
                <c:pt idx="7112">
                  <c:v>3.0645949840545654</c:v>
                </c:pt>
                <c:pt idx="7113">
                  <c:v>3.076909065246582</c:v>
                </c:pt>
                <c:pt idx="7114">
                  <c:v>3.0718960762023926</c:v>
                </c:pt>
                <c:pt idx="7115">
                  <c:v>3.0507111549377441</c:v>
                </c:pt>
                <c:pt idx="7116">
                  <c:v>3.022287130355835</c:v>
                </c:pt>
                <c:pt idx="7117">
                  <c:v>3.0644714832305908</c:v>
                </c:pt>
                <c:pt idx="7118">
                  <c:v>3.0158424377441406</c:v>
                </c:pt>
                <c:pt idx="7119">
                  <c:v>2.9987895488739014</c:v>
                </c:pt>
                <c:pt idx="7120">
                  <c:v>3.0168848037719727</c:v>
                </c:pt>
                <c:pt idx="7121">
                  <c:v>3.0807185173034668</c:v>
                </c:pt>
                <c:pt idx="7122">
                  <c:v>3.2071621417999268</c:v>
                </c:pt>
                <c:pt idx="7123">
                  <c:v>3.1235954761505127</c:v>
                </c:pt>
                <c:pt idx="7124">
                  <c:v>3.1339163780212402</c:v>
                </c:pt>
                <c:pt idx="7125">
                  <c:v>3.2281107902526855</c:v>
                </c:pt>
                <c:pt idx="7126">
                  <c:v>3.29054856300354</c:v>
                </c:pt>
                <c:pt idx="7127">
                  <c:v>3.2638964653015137</c:v>
                </c:pt>
                <c:pt idx="7128">
                  <c:v>3.0810186862945557</c:v>
                </c:pt>
                <c:pt idx="7129">
                  <c:v>3.0286247730255127</c:v>
                </c:pt>
                <c:pt idx="7130">
                  <c:v>3.1516115665435791</c:v>
                </c:pt>
                <c:pt idx="7131">
                  <c:v>3.1863105297088623</c:v>
                </c:pt>
                <c:pt idx="7132">
                  <c:v>3.1889400482177734</c:v>
                </c:pt>
                <c:pt idx="7133">
                  <c:v>3.1416723728179932</c:v>
                </c:pt>
                <c:pt idx="7134">
                  <c:v>3.1696534156799316</c:v>
                </c:pt>
                <c:pt idx="7135">
                  <c:v>3.2517948150634766</c:v>
                </c:pt>
                <c:pt idx="7136">
                  <c:v>3.1290218830108643</c:v>
                </c:pt>
                <c:pt idx="7137">
                  <c:v>3.0734014511108398</c:v>
                </c:pt>
                <c:pt idx="7138">
                  <c:v>3.1426525115966797</c:v>
                </c:pt>
                <c:pt idx="7139">
                  <c:v>3.0924417972564697</c:v>
                </c:pt>
                <c:pt idx="7140">
                  <c:v>3.0864055156707764</c:v>
                </c:pt>
                <c:pt idx="7141">
                  <c:v>3.2401578426361084</c:v>
                </c:pt>
                <c:pt idx="7142">
                  <c:v>3.367814302444458</c:v>
                </c:pt>
                <c:pt idx="7143">
                  <c:v>3.3150794506072998</c:v>
                </c:pt>
                <c:pt idx="7144">
                  <c:v>3.3772475719451904</c:v>
                </c:pt>
                <c:pt idx="7145">
                  <c:v>3.3581218719482422</c:v>
                </c:pt>
                <c:pt idx="7146">
                  <c:v>3.3089532852172852</c:v>
                </c:pt>
                <c:pt idx="7147">
                  <c:v>3.2360045909881592</c:v>
                </c:pt>
                <c:pt idx="7148">
                  <c:v>3.1676268577575684</c:v>
                </c:pt>
                <c:pt idx="7149">
                  <c:v>3.1834738254547119</c:v>
                </c:pt>
                <c:pt idx="7150">
                  <c:v>3.1732301712036133</c:v>
                </c:pt>
                <c:pt idx="7151">
                  <c:v>3.1439483165740967</c:v>
                </c:pt>
                <c:pt idx="7152">
                  <c:v>3.0673952102661133</c:v>
                </c:pt>
                <c:pt idx="7153">
                  <c:v>3.0879554748535156</c:v>
                </c:pt>
                <c:pt idx="7154">
                  <c:v>3.1050782203674316</c:v>
                </c:pt>
                <c:pt idx="7155">
                  <c:v>3.0605642795562744</c:v>
                </c:pt>
                <c:pt idx="7156">
                  <c:v>3.0233907699584961</c:v>
                </c:pt>
                <c:pt idx="7157">
                  <c:v>3.0473587512969971</c:v>
                </c:pt>
                <c:pt idx="7158">
                  <c:v>3.0698959827423096</c:v>
                </c:pt>
                <c:pt idx="7159">
                  <c:v>3.1140010356903076</c:v>
                </c:pt>
                <c:pt idx="7160">
                  <c:v>3.0292501449584961</c:v>
                </c:pt>
                <c:pt idx="7161">
                  <c:v>2.9696879386901855</c:v>
                </c:pt>
                <c:pt idx="7162">
                  <c:v>2.9459593296051025</c:v>
                </c:pt>
                <c:pt idx="7163">
                  <c:v>2.9945638179779053</c:v>
                </c:pt>
                <c:pt idx="7164">
                  <c:v>3.0468165874481201</c:v>
                </c:pt>
                <c:pt idx="7165">
                  <c:v>3.0110206604003906</c:v>
                </c:pt>
                <c:pt idx="7166">
                  <c:v>3.0055966377258301</c:v>
                </c:pt>
                <c:pt idx="7167">
                  <c:v>2.9731435775756836</c:v>
                </c:pt>
                <c:pt idx="7168">
                  <c:v>2.925553560256958</c:v>
                </c:pt>
                <c:pt idx="7169">
                  <c:v>3.0020332336425781</c:v>
                </c:pt>
                <c:pt idx="7170">
                  <c:v>3.0196752548217773</c:v>
                </c:pt>
                <c:pt idx="7171">
                  <c:v>2.9963243007659912</c:v>
                </c:pt>
                <c:pt idx="7172">
                  <c:v>2.9437353610992432</c:v>
                </c:pt>
                <c:pt idx="7173">
                  <c:v>2.8201701641082764</c:v>
                </c:pt>
                <c:pt idx="7174">
                  <c:v>2.7491557598114014</c:v>
                </c:pt>
                <c:pt idx="7175">
                  <c:v>2.7386093139648438</c:v>
                </c:pt>
                <c:pt idx="7176">
                  <c:v>2.8048079013824463</c:v>
                </c:pt>
                <c:pt idx="7177">
                  <c:v>2.9113948345184326</c:v>
                </c:pt>
                <c:pt idx="7178">
                  <c:v>2.8891463279724121</c:v>
                </c:pt>
                <c:pt idx="7179">
                  <c:v>2.8207755088806152</c:v>
                </c:pt>
                <c:pt idx="7180">
                  <c:v>2.7904210090637207</c:v>
                </c:pt>
                <c:pt idx="7181">
                  <c:v>2.8278791904449463</c:v>
                </c:pt>
                <c:pt idx="7182">
                  <c:v>2.8170545101165771</c:v>
                </c:pt>
                <c:pt idx="7183">
                  <c:v>2.838900089263916</c:v>
                </c:pt>
                <c:pt idx="7184">
                  <c:v>2.8369505405426025</c:v>
                </c:pt>
                <c:pt idx="7185">
                  <c:v>2.8102297782897949</c:v>
                </c:pt>
                <c:pt idx="7186">
                  <c:v>2.75789475440979</c:v>
                </c:pt>
                <c:pt idx="7187">
                  <c:v>2.7580149173736572</c:v>
                </c:pt>
                <c:pt idx="7188">
                  <c:v>2.7386910915374756</c:v>
                </c:pt>
                <c:pt idx="7189">
                  <c:v>2.7180657386779785</c:v>
                </c:pt>
                <c:pt idx="7190">
                  <c:v>2.697493314743042</c:v>
                </c:pt>
                <c:pt idx="7191">
                  <c:v>2.7361407279968262</c:v>
                </c:pt>
                <c:pt idx="7192">
                  <c:v>2.7472717761993408</c:v>
                </c:pt>
                <c:pt idx="7193">
                  <c:v>2.7388308048248291</c:v>
                </c:pt>
                <c:pt idx="7194">
                  <c:v>2.7205202579498291</c:v>
                </c:pt>
                <c:pt idx="7195">
                  <c:v>2.7152588367462158</c:v>
                </c:pt>
                <c:pt idx="7196">
                  <c:v>2.7285785675048828</c:v>
                </c:pt>
                <c:pt idx="7197">
                  <c:v>2.7230212688446045</c:v>
                </c:pt>
                <c:pt idx="7198">
                  <c:v>2.7112698554992676</c:v>
                </c:pt>
                <c:pt idx="7199">
                  <c:v>2.7282710075378418</c:v>
                </c:pt>
                <c:pt idx="7200">
                  <c:v>2.7416243553161621</c:v>
                </c:pt>
                <c:pt idx="7201">
                  <c:v>2.7276787757873535</c:v>
                </c:pt>
                <c:pt idx="7202">
                  <c:v>2.7121098041534424</c:v>
                </c:pt>
                <c:pt idx="7203">
                  <c:v>2.6993098258972168</c:v>
                </c:pt>
                <c:pt idx="7204">
                  <c:v>2.6869094371795654</c:v>
                </c:pt>
                <c:pt idx="7205">
                  <c:v>2.6795406341552734</c:v>
                </c:pt>
                <c:pt idx="7206">
                  <c:v>2.6630637645721436</c:v>
                </c:pt>
                <c:pt idx="7207">
                  <c:v>2.6546764373779297</c:v>
                </c:pt>
                <c:pt idx="7208">
                  <c:v>2.6143193244934082</c:v>
                </c:pt>
                <c:pt idx="7209">
                  <c:v>2.6412131786346436</c:v>
                </c:pt>
                <c:pt idx="7210">
                  <c:v>2.6772284507751465</c:v>
                </c:pt>
                <c:pt idx="7211">
                  <c:v>2.6675736904144287</c:v>
                </c:pt>
                <c:pt idx="7212">
                  <c:v>2.6849725246429443</c:v>
                </c:pt>
                <c:pt idx="7213">
                  <c:v>2.6358506679534912</c:v>
                </c:pt>
                <c:pt idx="7214">
                  <c:v>2.6436684131622314</c:v>
                </c:pt>
                <c:pt idx="7215">
                  <c:v>2.6530821323394775</c:v>
                </c:pt>
                <c:pt idx="7216">
                  <c:v>2.6358861923217773</c:v>
                </c:pt>
                <c:pt idx="7217">
                  <c:v>2.643601655960083</c:v>
                </c:pt>
                <c:pt idx="7218">
                  <c:v>2.6792528629302979</c:v>
                </c:pt>
                <c:pt idx="7219">
                  <c:v>2.6399898529052734</c:v>
                </c:pt>
                <c:pt idx="7220">
                  <c:v>2.6459581851959229</c:v>
                </c:pt>
                <c:pt idx="7221">
                  <c:v>2.6681482791900635</c:v>
                </c:pt>
                <c:pt idx="7222">
                  <c:v>2.6270613670349121</c:v>
                </c:pt>
                <c:pt idx="7223">
                  <c:v>2.6708273887634277</c:v>
                </c:pt>
                <c:pt idx="7224">
                  <c:v>2.659381628036499</c:v>
                </c:pt>
                <c:pt idx="7225">
                  <c:v>2.6393997669219971</c:v>
                </c:pt>
                <c:pt idx="7226">
                  <c:v>2.6582684516906738</c:v>
                </c:pt>
                <c:pt idx="7227">
                  <c:v>2.6808781623840332</c:v>
                </c:pt>
                <c:pt idx="7228">
                  <c:v>2.6559991836547852</c:v>
                </c:pt>
                <c:pt idx="7229">
                  <c:v>2.6309397220611572</c:v>
                </c:pt>
                <c:pt idx="7230">
                  <c:v>2.5911719799041748</c:v>
                </c:pt>
                <c:pt idx="7231">
                  <c:v>2.6132581233978271</c:v>
                </c:pt>
                <c:pt idx="7232">
                  <c:v>2.6430613994598389</c:v>
                </c:pt>
                <c:pt idx="7233">
                  <c:v>2.631366491317749</c:v>
                </c:pt>
                <c:pt idx="7234">
                  <c:v>2.6526029109954834</c:v>
                </c:pt>
                <c:pt idx="7235">
                  <c:v>2.6808047294616699</c:v>
                </c:pt>
                <c:pt idx="7236">
                  <c:v>2.6882150173187256</c:v>
                </c:pt>
                <c:pt idx="7237">
                  <c:v>2.7354984283447266</c:v>
                </c:pt>
                <c:pt idx="7238">
                  <c:v>2.7384653091430664</c:v>
                </c:pt>
                <c:pt idx="7239">
                  <c:v>2.7801401615142822</c:v>
                </c:pt>
                <c:pt idx="7240">
                  <c:v>2.7984335422515869</c:v>
                </c:pt>
                <c:pt idx="7241">
                  <c:v>2.8084444999694824</c:v>
                </c:pt>
                <c:pt idx="7242">
                  <c:v>2.8303709030151367</c:v>
                </c:pt>
                <c:pt idx="7243">
                  <c:v>2.9417569637298584</c:v>
                </c:pt>
                <c:pt idx="7244">
                  <c:v>2.905376672744751</c:v>
                </c:pt>
                <c:pt idx="7245">
                  <c:v>2.9931869506835938</c:v>
                </c:pt>
                <c:pt idx="7246">
                  <c:v>3.1120738983154297</c:v>
                </c:pt>
                <c:pt idx="7247">
                  <c:v>3.3101558685302734</c:v>
                </c:pt>
                <c:pt idx="7248">
                  <c:v>3.398911714553833</c:v>
                </c:pt>
                <c:pt idx="7249">
                  <c:v>3.7820699214935303</c:v>
                </c:pt>
                <c:pt idx="7250">
                  <c:v>4.1350221633911133</c:v>
                </c:pt>
                <c:pt idx="7251">
                  <c:v>4.49627685546875</c:v>
                </c:pt>
                <c:pt idx="7252">
                  <c:v>4.9561958312988281</c:v>
                </c:pt>
                <c:pt idx="7253">
                  <c:v>5.461824893951416</c:v>
                </c:pt>
                <c:pt idx="7254">
                  <c:v>5.8162422180175781</c:v>
                </c:pt>
                <c:pt idx="7255">
                  <c:v>6.5631909370422363</c:v>
                </c:pt>
                <c:pt idx="7256">
                  <c:v>7.1090726852416992</c:v>
                </c:pt>
                <c:pt idx="7257">
                  <c:v>7.7148270606994629</c:v>
                </c:pt>
                <c:pt idx="7258">
                  <c:v>8.6174116134643555</c:v>
                </c:pt>
                <c:pt idx="7259">
                  <c:v>9.6914119720458984</c:v>
                </c:pt>
                <c:pt idx="7260">
                  <c:v>10.345491409301758</c:v>
                </c:pt>
                <c:pt idx="7261">
                  <c:v>11.674873352050781</c:v>
                </c:pt>
                <c:pt idx="7262">
                  <c:v>12.439028739929199</c:v>
                </c:pt>
                <c:pt idx="7263">
                  <c:v>13.318890571594238</c:v>
                </c:pt>
                <c:pt idx="7264">
                  <c:v>13.925027847290039</c:v>
                </c:pt>
                <c:pt idx="7265">
                  <c:v>15.403448104858398</c:v>
                </c:pt>
                <c:pt idx="7266">
                  <c:v>16.959051132202148</c:v>
                </c:pt>
                <c:pt idx="7267">
                  <c:v>18.422645568847656</c:v>
                </c:pt>
                <c:pt idx="7268">
                  <c:v>18.493995666503906</c:v>
                </c:pt>
                <c:pt idx="7269">
                  <c:v>18.769681930541992</c:v>
                </c:pt>
                <c:pt idx="7270">
                  <c:v>19.21803092956543</c:v>
                </c:pt>
                <c:pt idx="7271">
                  <c:v>19.671928405761719</c:v>
                </c:pt>
                <c:pt idx="7272">
                  <c:v>19.831254959106445</c:v>
                </c:pt>
                <c:pt idx="7273">
                  <c:v>19.41630744934082</c:v>
                </c:pt>
                <c:pt idx="7274">
                  <c:v>18.983880996704102</c:v>
                </c:pt>
                <c:pt idx="7275">
                  <c:v>19.558778762817383</c:v>
                </c:pt>
                <c:pt idx="7276">
                  <c:v>19.858922958374023</c:v>
                </c:pt>
                <c:pt idx="7277">
                  <c:v>19.780616760253906</c:v>
                </c:pt>
                <c:pt idx="7278">
                  <c:v>20.167535781860352</c:v>
                </c:pt>
                <c:pt idx="7279">
                  <c:v>20.285999298095703</c:v>
                </c:pt>
                <c:pt idx="7280">
                  <c:v>19.640426635742188</c:v>
                </c:pt>
                <c:pt idx="7281">
                  <c:v>19.298294067382813</c:v>
                </c:pt>
                <c:pt idx="7282">
                  <c:v>19.312162399291992</c:v>
                </c:pt>
                <c:pt idx="7283">
                  <c:v>19.121780395507813</c:v>
                </c:pt>
                <c:pt idx="7284">
                  <c:v>19.171236038208008</c:v>
                </c:pt>
                <c:pt idx="7285">
                  <c:v>19.430479049682617</c:v>
                </c:pt>
                <c:pt idx="7286">
                  <c:v>19.224704742431641</c:v>
                </c:pt>
                <c:pt idx="7287">
                  <c:v>17.892858505249023</c:v>
                </c:pt>
                <c:pt idx="7288">
                  <c:v>18.156023025512695</c:v>
                </c:pt>
                <c:pt idx="7289">
                  <c:v>17.952238082885742</c:v>
                </c:pt>
                <c:pt idx="7290">
                  <c:v>16.477161407470703</c:v>
                </c:pt>
                <c:pt idx="7291">
                  <c:v>16.296316146850586</c:v>
                </c:pt>
                <c:pt idx="7292">
                  <c:v>15.956491470336914</c:v>
                </c:pt>
                <c:pt idx="7293">
                  <c:v>15.704028129577637</c:v>
                </c:pt>
                <c:pt idx="7294">
                  <c:v>14.42032527923584</c:v>
                </c:pt>
                <c:pt idx="7295">
                  <c:v>13.220249176025391</c:v>
                </c:pt>
                <c:pt idx="7296">
                  <c:v>12.800180435180664</c:v>
                </c:pt>
                <c:pt idx="7297">
                  <c:v>11.602165222167969</c:v>
                </c:pt>
                <c:pt idx="7298">
                  <c:v>10.23654842376709</c:v>
                </c:pt>
                <c:pt idx="7299">
                  <c:v>9.0402612686157227</c:v>
                </c:pt>
                <c:pt idx="7300">
                  <c:v>7.7942442893981934</c:v>
                </c:pt>
                <c:pt idx="7301">
                  <c:v>6.7134361267089844</c:v>
                </c:pt>
                <c:pt idx="7302">
                  <c:v>5.8532981872558594</c:v>
                </c:pt>
                <c:pt idx="7303">
                  <c:v>5.1269083023071289</c:v>
                </c:pt>
                <c:pt idx="7304">
                  <c:v>4.5995082855224609</c:v>
                </c:pt>
                <c:pt idx="7305">
                  <c:v>4.2152776718139648</c:v>
                </c:pt>
                <c:pt idx="7306">
                  <c:v>3.9913651943206787</c:v>
                </c:pt>
                <c:pt idx="7307">
                  <c:v>3.7228372097015381</c:v>
                </c:pt>
                <c:pt idx="7308">
                  <c:v>3.5735504627227783</c:v>
                </c:pt>
                <c:pt idx="7309">
                  <c:v>3.4267868995666504</c:v>
                </c:pt>
                <c:pt idx="7310">
                  <c:v>3.3213181495666504</c:v>
                </c:pt>
                <c:pt idx="7311">
                  <c:v>3.2059266567230225</c:v>
                </c:pt>
                <c:pt idx="7312">
                  <c:v>3.2015645503997803</c:v>
                </c:pt>
                <c:pt idx="7313">
                  <c:v>3.2700443267822266</c:v>
                </c:pt>
                <c:pt idx="7314">
                  <c:v>3.3311460018157959</c:v>
                </c:pt>
                <c:pt idx="7315">
                  <c:v>3.2279508113861084</c:v>
                </c:pt>
                <c:pt idx="7316">
                  <c:v>3.1485424041748047</c:v>
                </c:pt>
                <c:pt idx="7317">
                  <c:v>3.059553861618042</c:v>
                </c:pt>
                <c:pt idx="7318">
                  <c:v>3.0462615489959717</c:v>
                </c:pt>
                <c:pt idx="7319">
                  <c:v>3.0262413024902344</c:v>
                </c:pt>
                <c:pt idx="7320">
                  <c:v>3.077587366104126</c:v>
                </c:pt>
                <c:pt idx="7321">
                  <c:v>3.1507573127746582</c:v>
                </c:pt>
                <c:pt idx="7322">
                  <c:v>3.2198450565338135</c:v>
                </c:pt>
                <c:pt idx="7323">
                  <c:v>3.2349762916564941</c:v>
                </c:pt>
                <c:pt idx="7324">
                  <c:v>3.1419034004211426</c:v>
                </c:pt>
                <c:pt idx="7325">
                  <c:v>3.1378169059753418</c:v>
                </c:pt>
                <c:pt idx="7326">
                  <c:v>3.1865854263305664</c:v>
                </c:pt>
                <c:pt idx="7327">
                  <c:v>3.2899632453918457</c:v>
                </c:pt>
                <c:pt idx="7328">
                  <c:v>3.4619450569152832</c:v>
                </c:pt>
                <c:pt idx="7329">
                  <c:v>3.5774779319763184</c:v>
                </c:pt>
                <c:pt idx="7330">
                  <c:v>3.7097504138946533</c:v>
                </c:pt>
                <c:pt idx="7331">
                  <c:v>3.7165911197662354</c:v>
                </c:pt>
                <c:pt idx="7332">
                  <c:v>3.6985681056976318</c:v>
                </c:pt>
                <c:pt idx="7333">
                  <c:v>3.5782890319824219</c:v>
                </c:pt>
                <c:pt idx="7334">
                  <c:v>3.4725027084350586</c:v>
                </c:pt>
                <c:pt idx="7335">
                  <c:v>3.5603208541870117</c:v>
                </c:pt>
                <c:pt idx="7336">
                  <c:v>3.4905004501342773</c:v>
                </c:pt>
                <c:pt idx="7337">
                  <c:v>3.5243430137634277</c:v>
                </c:pt>
                <c:pt idx="7338">
                  <c:v>3.6542031764984131</c:v>
                </c:pt>
                <c:pt idx="7339">
                  <c:v>3.6688418388366699</c:v>
                </c:pt>
                <c:pt idx="7340">
                  <c:v>3.6141579151153564</c:v>
                </c:pt>
                <c:pt idx="7341">
                  <c:v>3.5906531810760498</c:v>
                </c:pt>
                <c:pt idx="7342">
                  <c:v>3.6594235897064209</c:v>
                </c:pt>
                <c:pt idx="7343">
                  <c:v>3.5790190696716309</c:v>
                </c:pt>
                <c:pt idx="7344">
                  <c:v>3.48372483253479</c:v>
                </c:pt>
                <c:pt idx="7345">
                  <c:v>3.4734969139099121</c:v>
                </c:pt>
                <c:pt idx="7346">
                  <c:v>3.3709225654602051</c:v>
                </c:pt>
                <c:pt idx="7347">
                  <c:v>3.3815968036651611</c:v>
                </c:pt>
                <c:pt idx="7348">
                  <c:v>3.4252846240997314</c:v>
                </c:pt>
                <c:pt idx="7349">
                  <c:v>3.5002121925354004</c:v>
                </c:pt>
                <c:pt idx="7350">
                  <c:v>3.6524155139923096</c:v>
                </c:pt>
                <c:pt idx="7351">
                  <c:v>3.8051164150238037</c:v>
                </c:pt>
                <c:pt idx="7352">
                  <c:v>4.0461459159851074</c:v>
                </c:pt>
                <c:pt idx="7353">
                  <c:v>4.1145000457763672</c:v>
                </c:pt>
                <c:pt idx="7354">
                  <c:v>4.2659792900085449</c:v>
                </c:pt>
                <c:pt idx="7355">
                  <c:v>4.4236965179443359</c:v>
                </c:pt>
                <c:pt idx="7356">
                  <c:v>4.6172399520874023</c:v>
                </c:pt>
                <c:pt idx="7357">
                  <c:v>4.7776293754577637</c:v>
                </c:pt>
                <c:pt idx="7358">
                  <c:v>4.8625879287719727</c:v>
                </c:pt>
                <c:pt idx="7359">
                  <c:v>4.8436894416809082</c:v>
                </c:pt>
                <c:pt idx="7360">
                  <c:v>5.0629267692565918</c:v>
                </c:pt>
                <c:pt idx="7361">
                  <c:v>5.9827594757080078</c:v>
                </c:pt>
                <c:pt idx="7362">
                  <c:v>6.1779732704162598</c:v>
                </c:pt>
                <c:pt idx="7363">
                  <c:v>6.5479192733764648</c:v>
                </c:pt>
                <c:pt idx="7364">
                  <c:v>7.027470588684082</c:v>
                </c:pt>
                <c:pt idx="7365">
                  <c:v>7.7198596000671387</c:v>
                </c:pt>
                <c:pt idx="7366">
                  <c:v>8.639826774597168</c:v>
                </c:pt>
                <c:pt idx="7367">
                  <c:v>9.5126104354858398</c:v>
                </c:pt>
                <c:pt idx="7368">
                  <c:v>10.298632621765137</c:v>
                </c:pt>
                <c:pt idx="7369">
                  <c:v>10.866740226745605</c:v>
                </c:pt>
                <c:pt idx="7370">
                  <c:v>11.375552177429199</c:v>
                </c:pt>
                <c:pt idx="7371">
                  <c:v>11.52965259552002</c:v>
                </c:pt>
                <c:pt idx="7372">
                  <c:v>11.082765579223633</c:v>
                </c:pt>
                <c:pt idx="7373">
                  <c:v>10.519967079162598</c:v>
                </c:pt>
                <c:pt idx="7374">
                  <c:v>10.604671478271484</c:v>
                </c:pt>
                <c:pt idx="7375">
                  <c:v>10.32084846496582</c:v>
                </c:pt>
                <c:pt idx="7376">
                  <c:v>9.581364631652832</c:v>
                </c:pt>
                <c:pt idx="7377">
                  <c:v>9.2775812149047852</c:v>
                </c:pt>
                <c:pt idx="7378">
                  <c:v>9.2093515396118164</c:v>
                </c:pt>
                <c:pt idx="7379">
                  <c:v>8.9878635406494141</c:v>
                </c:pt>
                <c:pt idx="7380">
                  <c:v>8.9763774871826172</c:v>
                </c:pt>
                <c:pt idx="7381">
                  <c:v>9.0891962051391602</c:v>
                </c:pt>
                <c:pt idx="7382">
                  <c:v>8.8187294006347656</c:v>
                </c:pt>
                <c:pt idx="7383">
                  <c:v>8.6145458221435547</c:v>
                </c:pt>
                <c:pt idx="7384">
                  <c:v>8.3241710662841797</c:v>
                </c:pt>
                <c:pt idx="7385">
                  <c:v>8.2407808303833008</c:v>
                </c:pt>
                <c:pt idx="7386">
                  <c:v>8.2263364791870117</c:v>
                </c:pt>
                <c:pt idx="7387">
                  <c:v>8.4266605377197266</c:v>
                </c:pt>
                <c:pt idx="7388">
                  <c:v>8.338566780090332</c:v>
                </c:pt>
                <c:pt idx="7389">
                  <c:v>8.546177864074707</c:v>
                </c:pt>
                <c:pt idx="7390">
                  <c:v>8.7082490921020508</c:v>
                </c:pt>
                <c:pt idx="7391">
                  <c:v>8.6174726486206055</c:v>
                </c:pt>
                <c:pt idx="7392">
                  <c:v>8.3674116134643555</c:v>
                </c:pt>
                <c:pt idx="7393">
                  <c:v>8.4710254669189453</c:v>
                </c:pt>
                <c:pt idx="7394">
                  <c:v>7.9739866256713867</c:v>
                </c:pt>
                <c:pt idx="7395">
                  <c:v>7.6028189659118652</c:v>
                </c:pt>
                <c:pt idx="7396">
                  <c:v>7.3132939338684082</c:v>
                </c:pt>
                <c:pt idx="7397">
                  <c:v>7.0345802307128906</c:v>
                </c:pt>
                <c:pt idx="7398">
                  <c:v>6.9908866882324219</c:v>
                </c:pt>
                <c:pt idx="7399">
                  <c:v>7.0039372444152832</c:v>
                </c:pt>
                <c:pt idx="7400">
                  <c:v>6.7976036071777344</c:v>
                </c:pt>
                <c:pt idx="7401">
                  <c:v>6.6666178703308105</c:v>
                </c:pt>
                <c:pt idx="7402">
                  <c:v>6.5199122428894043</c:v>
                </c:pt>
                <c:pt idx="7403">
                  <c:v>6.4784584045410156</c:v>
                </c:pt>
                <c:pt idx="7404">
                  <c:v>6.7900547981262207</c:v>
                </c:pt>
                <c:pt idx="7405">
                  <c:v>6.8338413238525391</c:v>
                </c:pt>
                <c:pt idx="7406">
                  <c:v>6.7600460052490234</c:v>
                </c:pt>
                <c:pt idx="7407">
                  <c:v>6.7351484298706055</c:v>
                </c:pt>
                <c:pt idx="7408">
                  <c:v>6.8510217666625977</c:v>
                </c:pt>
                <c:pt idx="7409">
                  <c:v>6.5657610893249512</c:v>
                </c:pt>
                <c:pt idx="7410">
                  <c:v>6.3226652145385742</c:v>
                </c:pt>
                <c:pt idx="7411">
                  <c:v>6.2042417526245117</c:v>
                </c:pt>
                <c:pt idx="7412">
                  <c:v>6.0573687553405762</c:v>
                </c:pt>
                <c:pt idx="7413">
                  <c:v>6.0469460487365723</c:v>
                </c:pt>
                <c:pt idx="7414">
                  <c:v>6.4361119270324707</c:v>
                </c:pt>
                <c:pt idx="7415">
                  <c:v>6.7445120811462402</c:v>
                </c:pt>
                <c:pt idx="7416">
                  <c:v>6.7305941581726074</c:v>
                </c:pt>
                <c:pt idx="7417">
                  <c:v>6.7232379913330078</c:v>
                </c:pt>
                <c:pt idx="7418">
                  <c:v>6.9714703559875488</c:v>
                </c:pt>
                <c:pt idx="7419">
                  <c:v>7.3399267196655273</c:v>
                </c:pt>
                <c:pt idx="7420">
                  <c:v>7.8836445808410645</c:v>
                </c:pt>
                <c:pt idx="7421">
                  <c:v>8.8513374328613281</c:v>
                </c:pt>
                <c:pt idx="7422">
                  <c:v>9.5098142623901367</c:v>
                </c:pt>
                <c:pt idx="7423">
                  <c:v>9.4134340286254883</c:v>
                </c:pt>
                <c:pt idx="7424">
                  <c:v>9.4715099334716797</c:v>
                </c:pt>
                <c:pt idx="7425">
                  <c:v>9.437474250793457</c:v>
                </c:pt>
                <c:pt idx="7426">
                  <c:v>9.3565645217895508</c:v>
                </c:pt>
                <c:pt idx="7427">
                  <c:v>9.091583251953125</c:v>
                </c:pt>
                <c:pt idx="7428">
                  <c:v>9.8338241577148438</c:v>
                </c:pt>
                <c:pt idx="7429">
                  <c:v>9.9222259521484375</c:v>
                </c:pt>
                <c:pt idx="7430">
                  <c:v>9.8780746459960938</c:v>
                </c:pt>
                <c:pt idx="7431">
                  <c:v>9.6706476211547852</c:v>
                </c:pt>
                <c:pt idx="7432">
                  <c:v>9.6798810958862305</c:v>
                </c:pt>
                <c:pt idx="7433">
                  <c:v>10.177277565002441</c:v>
                </c:pt>
                <c:pt idx="7434">
                  <c:v>10.624775886535645</c:v>
                </c:pt>
                <c:pt idx="7435">
                  <c:v>10.128714561462402</c:v>
                </c:pt>
                <c:pt idx="7436">
                  <c:v>9.4253005981445313</c:v>
                </c:pt>
                <c:pt idx="7437">
                  <c:v>8.9000682830810547</c:v>
                </c:pt>
                <c:pt idx="7438">
                  <c:v>8.2660102844238281</c:v>
                </c:pt>
                <c:pt idx="7439">
                  <c:v>7.6028447151184082</c:v>
                </c:pt>
                <c:pt idx="7440">
                  <c:v>7.0904202461242676</c:v>
                </c:pt>
                <c:pt idx="7441">
                  <c:v>6.8332710266113281</c:v>
                </c:pt>
                <c:pt idx="7442">
                  <c:v>6.2501506805419922</c:v>
                </c:pt>
                <c:pt idx="7443">
                  <c:v>5.8438239097595215</c:v>
                </c:pt>
                <c:pt idx="7444">
                  <c:v>5.4321804046630859</c:v>
                </c:pt>
                <c:pt idx="7445">
                  <c:v>4.9118266105651855</c:v>
                </c:pt>
                <c:pt idx="7446">
                  <c:v>4.3822574615478516</c:v>
                </c:pt>
                <c:pt idx="7447">
                  <c:v>4.0653300285339355</c:v>
                </c:pt>
                <c:pt idx="7448">
                  <c:v>3.8159680366516113</c:v>
                </c:pt>
                <c:pt idx="7449">
                  <c:v>3.5169558525085449</c:v>
                </c:pt>
                <c:pt idx="7450">
                  <c:v>3.3071999549865723</c:v>
                </c:pt>
                <c:pt idx="7451">
                  <c:v>3.1077170372009277</c:v>
                </c:pt>
                <c:pt idx="7452">
                  <c:v>3.0387461185455322</c:v>
                </c:pt>
                <c:pt idx="7453">
                  <c:v>3.114872932434082</c:v>
                </c:pt>
                <c:pt idx="7454">
                  <c:v>3.0855374336242676</c:v>
                </c:pt>
                <c:pt idx="7455">
                  <c:v>3.0225076675415039</c:v>
                </c:pt>
                <c:pt idx="7456">
                  <c:v>2.9467089176177979</c:v>
                </c:pt>
                <c:pt idx="7457">
                  <c:v>2.9208760261535645</c:v>
                </c:pt>
                <c:pt idx="7458">
                  <c:v>2.8824770450592041</c:v>
                </c:pt>
                <c:pt idx="7459">
                  <c:v>2.9540371894836426</c:v>
                </c:pt>
                <c:pt idx="7460">
                  <c:v>2.9112186431884766</c:v>
                </c:pt>
                <c:pt idx="7461">
                  <c:v>2.9447269439697266</c:v>
                </c:pt>
                <c:pt idx="7462">
                  <c:v>2.9406745433807373</c:v>
                </c:pt>
                <c:pt idx="7463">
                  <c:v>2.9757242202758789</c:v>
                </c:pt>
                <c:pt idx="7464">
                  <c:v>3.0393617153167725</c:v>
                </c:pt>
                <c:pt idx="7465">
                  <c:v>3.1628830432891846</c:v>
                </c:pt>
                <c:pt idx="7466">
                  <c:v>3.2163393497467041</c:v>
                </c:pt>
                <c:pt idx="7467">
                  <c:v>3.1993041038513184</c:v>
                </c:pt>
                <c:pt idx="7468">
                  <c:v>3.2538306713104248</c:v>
                </c:pt>
                <c:pt idx="7469">
                  <c:v>3.2859690189361572</c:v>
                </c:pt>
                <c:pt idx="7470">
                  <c:v>3.2405571937561035</c:v>
                </c:pt>
                <c:pt idx="7471">
                  <c:v>3.2877442836761475</c:v>
                </c:pt>
                <c:pt idx="7472">
                  <c:v>3.3584187030792236</c:v>
                </c:pt>
                <c:pt idx="7473">
                  <c:v>3.3250885009765625</c:v>
                </c:pt>
                <c:pt idx="7474">
                  <c:v>3.1427621841430664</c:v>
                </c:pt>
                <c:pt idx="7475">
                  <c:v>3.0721879005432129</c:v>
                </c:pt>
                <c:pt idx="7476">
                  <c:v>3.0748710632324219</c:v>
                </c:pt>
                <c:pt idx="7477">
                  <c:v>3.1523780822753906</c:v>
                </c:pt>
                <c:pt idx="7478">
                  <c:v>3.1444113254547119</c:v>
                </c:pt>
                <c:pt idx="7479">
                  <c:v>3.080695629119873</c:v>
                </c:pt>
                <c:pt idx="7480">
                  <c:v>2.9667248725891113</c:v>
                </c:pt>
                <c:pt idx="7481">
                  <c:v>3.0408015251159668</c:v>
                </c:pt>
                <c:pt idx="7482">
                  <c:v>3.0685687065124512</c:v>
                </c:pt>
                <c:pt idx="7483">
                  <c:v>3.1371445655822754</c:v>
                </c:pt>
                <c:pt idx="7484">
                  <c:v>3.0994601249694824</c:v>
                </c:pt>
                <c:pt idx="7485">
                  <c:v>3.0285115242004395</c:v>
                </c:pt>
                <c:pt idx="7486">
                  <c:v>2.994257926940918</c:v>
                </c:pt>
                <c:pt idx="7487">
                  <c:v>3.0636351108551025</c:v>
                </c:pt>
                <c:pt idx="7488">
                  <c:v>3.1222155094146729</c:v>
                </c:pt>
                <c:pt idx="7489">
                  <c:v>3.1285779476165771</c:v>
                </c:pt>
                <c:pt idx="7490">
                  <c:v>3.0332949161529541</c:v>
                </c:pt>
                <c:pt idx="7491">
                  <c:v>3.0512678623199463</c:v>
                </c:pt>
                <c:pt idx="7492">
                  <c:v>3.0858774185180664</c:v>
                </c:pt>
                <c:pt idx="7493">
                  <c:v>3.1082689762115479</c:v>
                </c:pt>
                <c:pt idx="7494">
                  <c:v>3.0203096866607666</c:v>
                </c:pt>
                <c:pt idx="7495">
                  <c:v>2.9980032444000244</c:v>
                </c:pt>
                <c:pt idx="7496">
                  <c:v>2.9296736717224121</c:v>
                </c:pt>
                <c:pt idx="7497">
                  <c:v>2.8787574768066406</c:v>
                </c:pt>
                <c:pt idx="7498">
                  <c:v>2.9003753662109375</c:v>
                </c:pt>
                <c:pt idx="7499">
                  <c:v>2.8755671977996826</c:v>
                </c:pt>
                <c:pt idx="7500">
                  <c:v>2.8371343612670898</c:v>
                </c:pt>
                <c:pt idx="7501">
                  <c:v>2.8575417995452881</c:v>
                </c:pt>
                <c:pt idx="7502">
                  <c:v>2.7847824096679688</c:v>
                </c:pt>
                <c:pt idx="7503">
                  <c:v>2.779564380645752</c:v>
                </c:pt>
                <c:pt idx="7504">
                  <c:v>2.7625949382781982</c:v>
                </c:pt>
                <c:pt idx="7505">
                  <c:v>2.7558772563934326</c:v>
                </c:pt>
                <c:pt idx="7506">
                  <c:v>2.7361471652984619</c:v>
                </c:pt>
                <c:pt idx="7507">
                  <c:v>2.7309558391571045</c:v>
                </c:pt>
                <c:pt idx="7508">
                  <c:v>2.7391419410705566</c:v>
                </c:pt>
                <c:pt idx="7509">
                  <c:v>2.7451889514923096</c:v>
                </c:pt>
                <c:pt idx="7510">
                  <c:v>2.7152698040008545</c:v>
                </c:pt>
                <c:pt idx="7511">
                  <c:v>2.7651393413543701</c:v>
                </c:pt>
                <c:pt idx="7512">
                  <c:v>2.7583978176116943</c:v>
                </c:pt>
                <c:pt idx="7513">
                  <c:v>2.7561144828796387</c:v>
                </c:pt>
                <c:pt idx="7514">
                  <c:v>2.7340102195739746</c:v>
                </c:pt>
                <c:pt idx="7515">
                  <c:v>2.7113475799560547</c:v>
                </c:pt>
                <c:pt idx="7516">
                  <c:v>2.6931877136230469</c:v>
                </c:pt>
                <c:pt idx="7517">
                  <c:v>2.7158801555633545</c:v>
                </c:pt>
                <c:pt idx="7518">
                  <c:v>2.6904146671295166</c:v>
                </c:pt>
                <c:pt idx="7519">
                  <c:v>2.7140316963195801</c:v>
                </c:pt>
                <c:pt idx="7520">
                  <c:v>2.7526078224182129</c:v>
                </c:pt>
                <c:pt idx="7521">
                  <c:v>2.7916078567504883</c:v>
                </c:pt>
                <c:pt idx="7522">
                  <c:v>2.7017874717712402</c:v>
                </c:pt>
                <c:pt idx="7523">
                  <c:v>2.6952507495880127</c:v>
                </c:pt>
                <c:pt idx="7524">
                  <c:v>2.6660201549530029</c:v>
                </c:pt>
                <c:pt idx="7525">
                  <c:v>2.6544010639190674</c:v>
                </c:pt>
                <c:pt idx="7526">
                  <c:v>2.6566891670227051</c:v>
                </c:pt>
                <c:pt idx="7527">
                  <c:v>2.6465945243835449</c:v>
                </c:pt>
                <c:pt idx="7528">
                  <c:v>2.6445815563201904</c:v>
                </c:pt>
                <c:pt idx="7529">
                  <c:v>2.6458971500396729</c:v>
                </c:pt>
                <c:pt idx="7530">
                  <c:v>2.6667850017547607</c:v>
                </c:pt>
                <c:pt idx="7531">
                  <c:v>2.6916248798370361</c:v>
                </c:pt>
                <c:pt idx="7532">
                  <c:v>2.6868250370025635</c:v>
                </c:pt>
                <c:pt idx="7533">
                  <c:v>2.6957371234893799</c:v>
                </c:pt>
                <c:pt idx="7534">
                  <c:v>2.7015652656555176</c:v>
                </c:pt>
                <c:pt idx="7535">
                  <c:v>2.7035641670227051</c:v>
                </c:pt>
                <c:pt idx="7536">
                  <c:v>2.6903176307678223</c:v>
                </c:pt>
                <c:pt idx="7537">
                  <c:v>2.6765859127044678</c:v>
                </c:pt>
                <c:pt idx="7538">
                  <c:v>2.6768896579742432</c:v>
                </c:pt>
                <c:pt idx="7539">
                  <c:v>2.6931805610656738</c:v>
                </c:pt>
                <c:pt idx="7540">
                  <c:v>2.6870987415313721</c:v>
                </c:pt>
                <c:pt idx="7541">
                  <c:v>2.7042512893676758</c:v>
                </c:pt>
                <c:pt idx="7542">
                  <c:v>2.7069284915924072</c:v>
                </c:pt>
                <c:pt idx="7543">
                  <c:v>2.7004282474517822</c:v>
                </c:pt>
                <c:pt idx="7544">
                  <c:v>2.6950020790100098</c:v>
                </c:pt>
                <c:pt idx="7545">
                  <c:v>2.6570208072662354</c:v>
                </c:pt>
                <c:pt idx="7546">
                  <c:v>2.65328049659729</c:v>
                </c:pt>
                <c:pt idx="7547">
                  <c:v>2.6925091743469238</c:v>
                </c:pt>
                <c:pt idx="7548">
                  <c:v>2.6738622188568115</c:v>
                </c:pt>
                <c:pt idx="7549">
                  <c:v>2.6614968776702881</c:v>
                </c:pt>
                <c:pt idx="7550">
                  <c:v>2.649029016494751</c:v>
                </c:pt>
                <c:pt idx="7551">
                  <c:v>2.6490559577941895</c:v>
                </c:pt>
                <c:pt idx="7552">
                  <c:v>2.6702678203582764</c:v>
                </c:pt>
                <c:pt idx="7553">
                  <c:v>2.6808044910430908</c:v>
                </c:pt>
                <c:pt idx="7554">
                  <c:v>2.6821525096893311</c:v>
                </c:pt>
                <c:pt idx="7555">
                  <c:v>2.6880741119384766</c:v>
                </c:pt>
                <c:pt idx="7556">
                  <c:v>2.6654093265533447</c:v>
                </c:pt>
                <c:pt idx="7557">
                  <c:v>2.6588685512542725</c:v>
                </c:pt>
                <c:pt idx="7558">
                  <c:v>2.6729176044464111</c:v>
                </c:pt>
                <c:pt idx="7559">
                  <c:v>2.6472210884094238</c:v>
                </c:pt>
                <c:pt idx="7560">
                  <c:v>2.6624519824981689</c:v>
                </c:pt>
                <c:pt idx="7561">
                  <c:v>2.6754040718078613</c:v>
                </c:pt>
                <c:pt idx="7562">
                  <c:v>2.6392698287963867</c:v>
                </c:pt>
                <c:pt idx="7563">
                  <c:v>2.6391184329986572</c:v>
                </c:pt>
                <c:pt idx="7564">
                  <c:v>2.6601004600524902</c:v>
                </c:pt>
                <c:pt idx="7565">
                  <c:v>2.6578972339630127</c:v>
                </c:pt>
                <c:pt idx="7566">
                  <c:v>2.6738834381103516</c:v>
                </c:pt>
                <c:pt idx="7567">
                  <c:v>2.6468431949615479</c:v>
                </c:pt>
                <c:pt idx="7568">
                  <c:v>2.6564407348632813</c:v>
                </c:pt>
                <c:pt idx="7569">
                  <c:v>2.6754286289215088</c:v>
                </c:pt>
                <c:pt idx="7570">
                  <c:v>2.6897120475769043</c:v>
                </c:pt>
                <c:pt idx="7571">
                  <c:v>2.6759865283966064</c:v>
                </c:pt>
                <c:pt idx="7572">
                  <c:v>2.663158655166626</c:v>
                </c:pt>
                <c:pt idx="7573">
                  <c:v>2.662076473236084</c:v>
                </c:pt>
                <c:pt idx="7574">
                  <c:v>2.6809506416320801</c:v>
                </c:pt>
                <c:pt idx="7575">
                  <c:v>2.6835007667541504</c:v>
                </c:pt>
                <c:pt idx="7576">
                  <c:v>2.6627342700958252</c:v>
                </c:pt>
                <c:pt idx="7577">
                  <c:v>2.6491076946258545</c:v>
                </c:pt>
                <c:pt idx="7578">
                  <c:v>2.6507165431976318</c:v>
                </c:pt>
                <c:pt idx="7579">
                  <c:v>2.6745953559875488</c:v>
                </c:pt>
                <c:pt idx="7580">
                  <c:v>2.6963071823120117</c:v>
                </c:pt>
                <c:pt idx="7581">
                  <c:v>2.6725375652313232</c:v>
                </c:pt>
                <c:pt idx="7582">
                  <c:v>2.6553695201873779</c:v>
                </c:pt>
                <c:pt idx="7583">
                  <c:v>2.659001350402832</c:v>
                </c:pt>
                <c:pt idx="7584">
                  <c:v>2.6720826625823975</c:v>
                </c:pt>
                <c:pt idx="7585">
                  <c:v>2.6538920402526855</c:v>
                </c:pt>
                <c:pt idx="7586">
                  <c:v>2.6592063903808594</c:v>
                </c:pt>
                <c:pt idx="7587">
                  <c:v>2.6655466556549072</c:v>
                </c:pt>
                <c:pt idx="7588">
                  <c:v>2.6609563827514648</c:v>
                </c:pt>
                <c:pt idx="7589">
                  <c:v>2.63720703125</c:v>
                </c:pt>
                <c:pt idx="7590">
                  <c:v>2.6664793491363525</c:v>
                </c:pt>
                <c:pt idx="7591">
                  <c:v>2.6691775321960449</c:v>
                </c:pt>
                <c:pt idx="7592">
                  <c:v>2.6808204650878906</c:v>
                </c:pt>
                <c:pt idx="7593">
                  <c:v>2.6623580455780029</c:v>
                </c:pt>
                <c:pt idx="7594">
                  <c:v>2.6746451854705811</c:v>
                </c:pt>
                <c:pt idx="7595">
                  <c:v>2.6388320922851563</c:v>
                </c:pt>
                <c:pt idx="7596">
                  <c:v>2.6242482662200928</c:v>
                </c:pt>
                <c:pt idx="7597">
                  <c:v>2.656909704208374</c:v>
                </c:pt>
                <c:pt idx="7598">
                  <c:v>2.6046843528747559</c:v>
                </c:pt>
                <c:pt idx="7599">
                  <c:v>2.6515190601348877</c:v>
                </c:pt>
                <c:pt idx="7600">
                  <c:v>2.6416289806365967</c:v>
                </c:pt>
                <c:pt idx="7601">
                  <c:v>2.6846485137939453</c:v>
                </c:pt>
                <c:pt idx="7602">
                  <c:v>2.6760640144348145</c:v>
                </c:pt>
                <c:pt idx="7603">
                  <c:v>2.6564671993255615</c:v>
                </c:pt>
                <c:pt idx="7604">
                  <c:v>2.6340787410736084</c:v>
                </c:pt>
                <c:pt idx="7605">
                  <c:v>2.6682443618774414</c:v>
                </c:pt>
                <c:pt idx="7606">
                  <c:v>2.6403133869171143</c:v>
                </c:pt>
                <c:pt idx="7607">
                  <c:v>2.6655526161193848</c:v>
                </c:pt>
                <c:pt idx="7608">
                  <c:v>2.6680793762207031</c:v>
                </c:pt>
                <c:pt idx="7609">
                  <c:v>2.6500630378723145</c:v>
                </c:pt>
                <c:pt idx="7610">
                  <c:v>2.6752636432647705</c:v>
                </c:pt>
                <c:pt idx="7611">
                  <c:v>2.6760449409484863</c:v>
                </c:pt>
                <c:pt idx="7612">
                  <c:v>2.6653051376342773</c:v>
                </c:pt>
                <c:pt idx="7613">
                  <c:v>2.6892766952514648</c:v>
                </c:pt>
                <c:pt idx="7614">
                  <c:v>2.6603102684020996</c:v>
                </c:pt>
                <c:pt idx="7615">
                  <c:v>2.6397590637207031</c:v>
                </c:pt>
                <c:pt idx="7616">
                  <c:v>2.6434395313262939</c:v>
                </c:pt>
                <c:pt idx="7617">
                  <c:v>2.6571495532989502</c:v>
                </c:pt>
                <c:pt idx="7618">
                  <c:v>2.6536428928375244</c:v>
                </c:pt>
                <c:pt idx="7619">
                  <c:v>2.6477952003479004</c:v>
                </c:pt>
                <c:pt idx="7620">
                  <c:v>2.6581106185913086</c:v>
                </c:pt>
                <c:pt idx="7621">
                  <c:v>2.6623601913452148</c:v>
                </c:pt>
                <c:pt idx="7622">
                  <c:v>2.6596009731292725</c:v>
                </c:pt>
                <c:pt idx="7623">
                  <c:v>2.6478860378265381</c:v>
                </c:pt>
                <c:pt idx="7624">
                  <c:v>2.6567690372467041</c:v>
                </c:pt>
                <c:pt idx="7625">
                  <c:v>2.6402604579925537</c:v>
                </c:pt>
                <c:pt idx="7626">
                  <c:v>2.6363086700439453</c:v>
                </c:pt>
                <c:pt idx="7627">
                  <c:v>2.683495044708252</c:v>
                </c:pt>
                <c:pt idx="7628">
                  <c:v>2.6664993762969971</c:v>
                </c:pt>
                <c:pt idx="7629">
                  <c:v>2.6369726657867432</c:v>
                </c:pt>
                <c:pt idx="7630">
                  <c:v>2.677964448928833</c:v>
                </c:pt>
                <c:pt idx="7631">
                  <c:v>2.6682612895965576</c:v>
                </c:pt>
                <c:pt idx="7632">
                  <c:v>2.6556718349456787</c:v>
                </c:pt>
                <c:pt idx="7633">
                  <c:v>2.6348311901092529</c:v>
                </c:pt>
                <c:pt idx="7634">
                  <c:v>2.6731657981872559</c:v>
                </c:pt>
                <c:pt idx="7635">
                  <c:v>2.6564908027648926</c:v>
                </c:pt>
                <c:pt idx="7636">
                  <c:v>2.6465282440185547</c:v>
                </c:pt>
                <c:pt idx="7637">
                  <c:v>2.6541440486907959</c:v>
                </c:pt>
                <c:pt idx="7638">
                  <c:v>2.6516706943511963</c:v>
                </c:pt>
                <c:pt idx="7639">
                  <c:v>2.6548547744750977</c:v>
                </c:pt>
                <c:pt idx="7640">
                  <c:v>2.6554341316223145</c:v>
                </c:pt>
                <c:pt idx="7641">
                  <c:v>2.6764163970947266</c:v>
                </c:pt>
                <c:pt idx="7642">
                  <c:v>2.6476700305938721</c:v>
                </c:pt>
                <c:pt idx="7643">
                  <c:v>2.657869815826416</c:v>
                </c:pt>
                <c:pt idx="7644">
                  <c:v>2.6631004810333252</c:v>
                </c:pt>
                <c:pt idx="7645">
                  <c:v>2.642714262008667</c:v>
                </c:pt>
                <c:pt idx="7646">
                  <c:v>2.6628963947296143</c:v>
                </c:pt>
                <c:pt idx="7647">
                  <c:v>2.659937858581543</c:v>
                </c:pt>
                <c:pt idx="7648">
                  <c:v>2.6741061210632324</c:v>
                </c:pt>
                <c:pt idx="7649">
                  <c:v>2.6571321487426758</c:v>
                </c:pt>
                <c:pt idx="7650">
                  <c:v>2.6187868118286133</c:v>
                </c:pt>
                <c:pt idx="7651">
                  <c:v>2.6469688415527344</c:v>
                </c:pt>
                <c:pt idx="7652">
                  <c:v>2.6637270450592041</c:v>
                </c:pt>
                <c:pt idx="7653">
                  <c:v>2.671104907989502</c:v>
                </c:pt>
                <c:pt idx="7654">
                  <c:v>2.706859827041626</c:v>
                </c:pt>
                <c:pt idx="7655">
                  <c:v>2.6808245182037354</c:v>
                </c:pt>
                <c:pt idx="7656">
                  <c:v>2.6803643703460693</c:v>
                </c:pt>
                <c:pt idx="7657">
                  <c:v>2.6625003814697266</c:v>
                </c:pt>
                <c:pt idx="7658">
                  <c:v>2.6329493522644043</c:v>
                </c:pt>
                <c:pt idx="7659">
                  <c:v>2.6631104946136475</c:v>
                </c:pt>
                <c:pt idx="7660">
                  <c:v>2.6908013820648193</c:v>
                </c:pt>
                <c:pt idx="7661">
                  <c:v>2.6756558418273926</c:v>
                </c:pt>
                <c:pt idx="7662">
                  <c:v>2.6479566097259521</c:v>
                </c:pt>
                <c:pt idx="7663">
                  <c:v>2.6304352283477783</c:v>
                </c:pt>
                <c:pt idx="7664">
                  <c:v>2.6624324321746826</c:v>
                </c:pt>
                <c:pt idx="7665">
                  <c:v>2.6473362445831299</c:v>
                </c:pt>
                <c:pt idx="7666">
                  <c:v>2.6279127597808838</c:v>
                </c:pt>
                <c:pt idx="7667">
                  <c:v>2.6448674201965332</c:v>
                </c:pt>
                <c:pt idx="7668">
                  <c:v>2.6537394523620605</c:v>
                </c:pt>
                <c:pt idx="7669">
                  <c:v>2.67006516456604</c:v>
                </c:pt>
                <c:pt idx="7670">
                  <c:v>2.6771299839019775</c:v>
                </c:pt>
                <c:pt idx="7671">
                  <c:v>2.6389100551605225</c:v>
                </c:pt>
                <c:pt idx="7672">
                  <c:v>2.6687755584716797</c:v>
                </c:pt>
                <c:pt idx="7673">
                  <c:v>2.68605637550354</c:v>
                </c:pt>
                <c:pt idx="7674">
                  <c:v>2.6737260818481445</c:v>
                </c:pt>
                <c:pt idx="7675">
                  <c:v>2.6625256538391113</c:v>
                </c:pt>
                <c:pt idx="7676">
                  <c:v>2.6750645637512207</c:v>
                </c:pt>
                <c:pt idx="7677">
                  <c:v>2.6389079093933105</c:v>
                </c:pt>
                <c:pt idx="7678">
                  <c:v>2.6297004222869873</c:v>
                </c:pt>
                <c:pt idx="7679">
                  <c:v>2.6540250778198242</c:v>
                </c:pt>
                <c:pt idx="7680">
                  <c:v>2.6456296443939209</c:v>
                </c:pt>
                <c:pt idx="7681">
                  <c:v>2.6572575569152832</c:v>
                </c:pt>
                <c:pt idx="7682">
                  <c:v>2.66275954246521</c:v>
                </c:pt>
                <c:pt idx="7683">
                  <c:v>2.6452713012695313</c:v>
                </c:pt>
                <c:pt idx="7684">
                  <c:v>2.6614491939544678</c:v>
                </c:pt>
                <c:pt idx="7685">
                  <c:v>2.6563718318939209</c:v>
                </c:pt>
                <c:pt idx="7686">
                  <c:v>2.6532161235809326</c:v>
                </c:pt>
                <c:pt idx="7687">
                  <c:v>2.6593453884124756</c:v>
                </c:pt>
                <c:pt idx="7688">
                  <c:v>2.6407017707824707</c:v>
                </c:pt>
                <c:pt idx="7689">
                  <c:v>2.6537959575653076</c:v>
                </c:pt>
                <c:pt idx="7690">
                  <c:v>2.6790640354156494</c:v>
                </c:pt>
                <c:pt idx="7691">
                  <c:v>2.6633522510528564</c:v>
                </c:pt>
                <c:pt idx="7692">
                  <c:v>2.669625997543335</c:v>
                </c:pt>
                <c:pt idx="7693">
                  <c:v>2.6701633930206299</c:v>
                </c:pt>
                <c:pt idx="7694">
                  <c:v>2.6693222522735596</c:v>
                </c:pt>
                <c:pt idx="7695">
                  <c:v>2.704472541809082</c:v>
                </c:pt>
                <c:pt idx="7696">
                  <c:v>2.6977999210357666</c:v>
                </c:pt>
                <c:pt idx="7697">
                  <c:v>2.6624524593353271</c:v>
                </c:pt>
                <c:pt idx="7698">
                  <c:v>2.669670581817627</c:v>
                </c:pt>
                <c:pt idx="7699">
                  <c:v>2.6614947319030762</c:v>
                </c:pt>
                <c:pt idx="7700">
                  <c:v>2.6855494976043701</c:v>
                </c:pt>
                <c:pt idx="7701">
                  <c:v>2.6790165901184082</c:v>
                </c:pt>
                <c:pt idx="7702">
                  <c:v>2.6644418239593506</c:v>
                </c:pt>
                <c:pt idx="7703">
                  <c:v>2.6623866558074951</c:v>
                </c:pt>
                <c:pt idx="7704">
                  <c:v>2.6844894886016846</c:v>
                </c:pt>
                <c:pt idx="7705">
                  <c:v>2.6610076427459717</c:v>
                </c:pt>
                <c:pt idx="7706">
                  <c:v>2.6635031700134277</c:v>
                </c:pt>
                <c:pt idx="7707">
                  <c:v>2.6507985591888428</c:v>
                </c:pt>
                <c:pt idx="7708">
                  <c:v>2.6929121017456055</c:v>
                </c:pt>
                <c:pt idx="7709">
                  <c:v>2.6798825263977051</c:v>
                </c:pt>
                <c:pt idx="7710">
                  <c:v>2.6580958366394043</c:v>
                </c:pt>
                <c:pt idx="7711">
                  <c:v>2.639117956161499</c:v>
                </c:pt>
                <c:pt idx="7712">
                  <c:v>2.6425294876098633</c:v>
                </c:pt>
                <c:pt idx="7713">
                  <c:v>2.6492960453033447</c:v>
                </c:pt>
                <c:pt idx="7714">
                  <c:v>2.6495635509490967</c:v>
                </c:pt>
                <c:pt idx="7715">
                  <c:v>2.6502768993377686</c:v>
                </c:pt>
                <c:pt idx="7716">
                  <c:v>2.6419591903686523</c:v>
                </c:pt>
                <c:pt idx="7717">
                  <c:v>2.6654303073883057</c:v>
                </c:pt>
                <c:pt idx="7718">
                  <c:v>2.6645123958587646</c:v>
                </c:pt>
                <c:pt idx="7719">
                  <c:v>2.6424617767333984</c:v>
                </c:pt>
                <c:pt idx="7720">
                  <c:v>2.6474003791809082</c:v>
                </c:pt>
                <c:pt idx="7721">
                  <c:v>2.6310229301452637</c:v>
                </c:pt>
                <c:pt idx="7722">
                  <c:v>2.6690099239349365</c:v>
                </c:pt>
                <c:pt idx="7723">
                  <c:v>2.6915850639343262</c:v>
                </c:pt>
                <c:pt idx="7724">
                  <c:v>2.6574394702911377</c:v>
                </c:pt>
                <c:pt idx="7725">
                  <c:v>2.6493003368377686</c:v>
                </c:pt>
                <c:pt idx="7726">
                  <c:v>2.6487300395965576</c:v>
                </c:pt>
                <c:pt idx="7727">
                  <c:v>2.6349153518676758</c:v>
                </c:pt>
                <c:pt idx="7728">
                  <c:v>2.6330626010894775</c:v>
                </c:pt>
                <c:pt idx="7729">
                  <c:v>2.6545732021331787</c:v>
                </c:pt>
                <c:pt idx="7730">
                  <c:v>2.6788134574890137</c:v>
                </c:pt>
                <c:pt idx="7731">
                  <c:v>2.6595404148101807</c:v>
                </c:pt>
                <c:pt idx="7732">
                  <c:v>2.6378426551818848</c:v>
                </c:pt>
                <c:pt idx="7733">
                  <c:v>2.6407785415649414</c:v>
                </c:pt>
                <c:pt idx="7734">
                  <c:v>2.6589248180389404</c:v>
                </c:pt>
                <c:pt idx="7735">
                  <c:v>2.6693696975708008</c:v>
                </c:pt>
                <c:pt idx="7736">
                  <c:v>2.6508607864379883</c:v>
                </c:pt>
                <c:pt idx="7737">
                  <c:v>2.6715145111083984</c:v>
                </c:pt>
                <c:pt idx="7738">
                  <c:v>2.6554040908813477</c:v>
                </c:pt>
                <c:pt idx="7739">
                  <c:v>2.6642253398895264</c:v>
                </c:pt>
                <c:pt idx="7740">
                  <c:v>2.6336207389831543</c:v>
                </c:pt>
                <c:pt idx="7741">
                  <c:v>2.6506738662719727</c:v>
                </c:pt>
                <c:pt idx="7742">
                  <c:v>2.6681907176971436</c:v>
                </c:pt>
                <c:pt idx="7743">
                  <c:v>2.6446146965026855</c:v>
                </c:pt>
                <c:pt idx="7744">
                  <c:v>2.6544027328491211</c:v>
                </c:pt>
                <c:pt idx="7745">
                  <c:v>2.6586618423461914</c:v>
                </c:pt>
                <c:pt idx="7746">
                  <c:v>2.7080380916595459</c:v>
                </c:pt>
                <c:pt idx="7747">
                  <c:v>2.6880619525909424</c:v>
                </c:pt>
                <c:pt idx="7748">
                  <c:v>2.6774506568908691</c:v>
                </c:pt>
                <c:pt idx="7749">
                  <c:v>2.6877346038818359</c:v>
                </c:pt>
                <c:pt idx="7750">
                  <c:v>2.7074987888336182</c:v>
                </c:pt>
                <c:pt idx="7751">
                  <c:v>2.6836576461791992</c:v>
                </c:pt>
                <c:pt idx="7752">
                  <c:v>2.7108027935028076</c:v>
                </c:pt>
                <c:pt idx="7753">
                  <c:v>2.7159829139709473</c:v>
                </c:pt>
                <c:pt idx="7754">
                  <c:v>2.708071231842041</c:v>
                </c:pt>
                <c:pt idx="7755">
                  <c:v>2.6748290061950684</c:v>
                </c:pt>
                <c:pt idx="7756">
                  <c:v>2.6733882427215576</c:v>
                </c:pt>
                <c:pt idx="7757">
                  <c:v>2.6812870502471924</c:v>
                </c:pt>
                <c:pt idx="7758">
                  <c:v>2.672501802444458</c:v>
                </c:pt>
                <c:pt idx="7759">
                  <c:v>2.6587412357330322</c:v>
                </c:pt>
                <c:pt idx="7760">
                  <c:v>2.668093204498291</c:v>
                </c:pt>
                <c:pt idx="7761">
                  <c:v>2.6974403858184814</c:v>
                </c:pt>
                <c:pt idx="7762">
                  <c:v>2.6780605316162109</c:v>
                </c:pt>
                <c:pt idx="7763">
                  <c:v>2.6846697330474854</c:v>
                </c:pt>
                <c:pt idx="7764">
                  <c:v>2.7062966823577881</c:v>
                </c:pt>
                <c:pt idx="7765">
                  <c:v>2.6868178844451904</c:v>
                </c:pt>
                <c:pt idx="7766">
                  <c:v>2.6903157234191895</c:v>
                </c:pt>
                <c:pt idx="7767">
                  <c:v>2.6749186515808105</c:v>
                </c:pt>
                <c:pt idx="7768">
                  <c:v>2.6710340976715088</c:v>
                </c:pt>
                <c:pt idx="7769">
                  <c:v>2.6770217418670654</c:v>
                </c:pt>
                <c:pt idx="7770">
                  <c:v>2.6337933540344238</c:v>
                </c:pt>
                <c:pt idx="7771">
                  <c:v>2.6317503452301025</c:v>
                </c:pt>
                <c:pt idx="7772">
                  <c:v>2.6768035888671875</c:v>
                </c:pt>
                <c:pt idx="7773">
                  <c:v>2.6877939701080322</c:v>
                </c:pt>
                <c:pt idx="7774">
                  <c:v>2.695317268371582</c:v>
                </c:pt>
                <c:pt idx="7775">
                  <c:v>2.6951348781585693</c:v>
                </c:pt>
                <c:pt idx="7776">
                  <c:v>2.6916711330413818</c:v>
                </c:pt>
                <c:pt idx="7777">
                  <c:v>2.6941885948181152</c:v>
                </c:pt>
                <c:pt idx="7778">
                  <c:v>2.7195799350738525</c:v>
                </c:pt>
                <c:pt idx="7779">
                  <c:v>2.7154359817504883</c:v>
                </c:pt>
                <c:pt idx="7780">
                  <c:v>2.7115793228149414</c:v>
                </c:pt>
                <c:pt idx="7781">
                  <c:v>2.7043204307556152</c:v>
                </c:pt>
                <c:pt idx="7782">
                  <c:v>2.7014882564544678</c:v>
                </c:pt>
                <c:pt idx="7783">
                  <c:v>2.7326691150665283</c:v>
                </c:pt>
                <c:pt idx="7784">
                  <c:v>2.7385330200195313</c:v>
                </c:pt>
                <c:pt idx="7785">
                  <c:v>2.7108638286590576</c:v>
                </c:pt>
                <c:pt idx="7786">
                  <c:v>2.7153542041778564</c:v>
                </c:pt>
                <c:pt idx="7787">
                  <c:v>2.6858608722686768</c:v>
                </c:pt>
                <c:pt idx="7788">
                  <c:v>2.6768262386322021</c:v>
                </c:pt>
                <c:pt idx="7789">
                  <c:v>2.6719188690185547</c:v>
                </c:pt>
                <c:pt idx="7790">
                  <c:v>2.6918411254882813</c:v>
                </c:pt>
                <c:pt idx="7791">
                  <c:v>2.6962296962738037</c:v>
                </c:pt>
                <c:pt idx="7792">
                  <c:v>2.6955952644348145</c:v>
                </c:pt>
                <c:pt idx="7793">
                  <c:v>2.7147557735443115</c:v>
                </c:pt>
                <c:pt idx="7794">
                  <c:v>2.763148307800293</c:v>
                </c:pt>
                <c:pt idx="7795">
                  <c:v>2.7360713481903076</c:v>
                </c:pt>
                <c:pt idx="7796">
                  <c:v>2.7436761856079102</c:v>
                </c:pt>
                <c:pt idx="7797">
                  <c:v>2.775662899017334</c:v>
                </c:pt>
                <c:pt idx="7798">
                  <c:v>2.762061595916748</c:v>
                </c:pt>
                <c:pt idx="7799">
                  <c:v>2.778425931930542</c:v>
                </c:pt>
                <c:pt idx="7800">
                  <c:v>2.8098702430725098</c:v>
                </c:pt>
                <c:pt idx="7801">
                  <c:v>2.799008846282959</c:v>
                </c:pt>
                <c:pt idx="7802">
                  <c:v>2.85062575340271</c:v>
                </c:pt>
                <c:pt idx="7803">
                  <c:v>2.8235123157501221</c:v>
                </c:pt>
                <c:pt idx="7804">
                  <c:v>2.8583800792694092</c:v>
                </c:pt>
                <c:pt idx="7805">
                  <c:v>2.8093273639678955</c:v>
                </c:pt>
                <c:pt idx="7806">
                  <c:v>2.7826616764068604</c:v>
                </c:pt>
                <c:pt idx="7807">
                  <c:v>2.81219482421875</c:v>
                </c:pt>
                <c:pt idx="7808">
                  <c:v>2.8317053318023682</c:v>
                </c:pt>
                <c:pt idx="7809">
                  <c:v>2.7772617340087891</c:v>
                </c:pt>
                <c:pt idx="7810">
                  <c:v>2.7357439994812012</c:v>
                </c:pt>
                <c:pt idx="7811">
                  <c:v>2.7103846073150635</c:v>
                </c:pt>
                <c:pt idx="7812">
                  <c:v>2.686875581741333</c:v>
                </c:pt>
                <c:pt idx="7813">
                  <c:v>2.697303295135498</c:v>
                </c:pt>
                <c:pt idx="7814">
                  <c:v>2.7496073246002197</c:v>
                </c:pt>
                <c:pt idx="7815">
                  <c:v>2.7581534385681152</c:v>
                </c:pt>
                <c:pt idx="7816">
                  <c:v>2.7670650482177734</c:v>
                </c:pt>
                <c:pt idx="7817">
                  <c:v>2.7233238220214844</c:v>
                </c:pt>
                <c:pt idx="7818">
                  <c:v>2.7240195274353027</c:v>
                </c:pt>
                <c:pt idx="7819">
                  <c:v>2.7774002552032471</c:v>
                </c:pt>
                <c:pt idx="7820">
                  <c:v>2.7847409248352051</c:v>
                </c:pt>
                <c:pt idx="7821">
                  <c:v>2.81201171875</c:v>
                </c:pt>
                <c:pt idx="7822">
                  <c:v>2.8423550128936768</c:v>
                </c:pt>
                <c:pt idx="7823">
                  <c:v>2.7953572273254395</c:v>
                </c:pt>
                <c:pt idx="7824">
                  <c:v>2.7356617450714111</c:v>
                </c:pt>
                <c:pt idx="7825">
                  <c:v>2.7564651966094971</c:v>
                </c:pt>
                <c:pt idx="7826">
                  <c:v>2.7570178508758545</c:v>
                </c:pt>
                <c:pt idx="7827">
                  <c:v>2.7640776634216309</c:v>
                </c:pt>
                <c:pt idx="7828">
                  <c:v>2.7527017593383789</c:v>
                </c:pt>
                <c:pt idx="7829">
                  <c:v>2.741208553314209</c:v>
                </c:pt>
                <c:pt idx="7830">
                  <c:v>2.7731406688690186</c:v>
                </c:pt>
                <c:pt idx="7831">
                  <c:v>2.772632360458374</c:v>
                </c:pt>
                <c:pt idx="7832">
                  <c:v>2.846935510635376</c:v>
                </c:pt>
                <c:pt idx="7833">
                  <c:v>2.9018735885620117</c:v>
                </c:pt>
                <c:pt idx="7834">
                  <c:v>2.9258997440338135</c:v>
                </c:pt>
                <c:pt idx="7835">
                  <c:v>2.9380273818969727</c:v>
                </c:pt>
                <c:pt idx="7836">
                  <c:v>2.9101638793945313</c:v>
                </c:pt>
                <c:pt idx="7837">
                  <c:v>2.8916945457458496</c:v>
                </c:pt>
                <c:pt idx="7838">
                  <c:v>2.8850467205047607</c:v>
                </c:pt>
                <c:pt idx="7839">
                  <c:v>2.8863999843597412</c:v>
                </c:pt>
                <c:pt idx="7840">
                  <c:v>2.8610711097717285</c:v>
                </c:pt>
                <c:pt idx="7841">
                  <c:v>2.8414452075958252</c:v>
                </c:pt>
                <c:pt idx="7842">
                  <c:v>2.7990946769714355</c:v>
                </c:pt>
                <c:pt idx="7843">
                  <c:v>2.893768310546875</c:v>
                </c:pt>
                <c:pt idx="7844">
                  <c:v>2.9492347240447998</c:v>
                </c:pt>
                <c:pt idx="7845">
                  <c:v>2.9441239833831787</c:v>
                </c:pt>
                <c:pt idx="7846">
                  <c:v>2.9383833408355713</c:v>
                </c:pt>
                <c:pt idx="7847">
                  <c:v>2.9831600189208984</c:v>
                </c:pt>
                <c:pt idx="7848">
                  <c:v>2.9757285118103027</c:v>
                </c:pt>
                <c:pt idx="7849">
                  <c:v>3.0174620151519775</c:v>
                </c:pt>
                <c:pt idx="7850">
                  <c:v>2.9756124019622803</c:v>
                </c:pt>
                <c:pt idx="7851">
                  <c:v>2.9890251159667969</c:v>
                </c:pt>
                <c:pt idx="7852">
                  <c:v>3.0624320507049561</c:v>
                </c:pt>
                <c:pt idx="7853">
                  <c:v>3.085038423538208</c:v>
                </c:pt>
                <c:pt idx="7854">
                  <c:v>3.0660979747772217</c:v>
                </c:pt>
                <c:pt idx="7855">
                  <c:v>3.12255859375</c:v>
                </c:pt>
                <c:pt idx="7856">
                  <c:v>3.1937272548675537</c:v>
                </c:pt>
                <c:pt idx="7857">
                  <c:v>3.1934957504272461</c:v>
                </c:pt>
                <c:pt idx="7858">
                  <c:v>3.116724967956543</c:v>
                </c:pt>
                <c:pt idx="7859">
                  <c:v>3.1009488105773926</c:v>
                </c:pt>
                <c:pt idx="7860">
                  <c:v>3.1180949211120605</c:v>
                </c:pt>
                <c:pt idx="7861">
                  <c:v>3.2117536067962646</c:v>
                </c:pt>
                <c:pt idx="7862">
                  <c:v>3.1629476547241211</c:v>
                </c:pt>
                <c:pt idx="7863">
                  <c:v>3.0934469699859619</c:v>
                </c:pt>
                <c:pt idx="7864">
                  <c:v>3.1126422882080078</c:v>
                </c:pt>
                <c:pt idx="7865">
                  <c:v>2.9937710762023926</c:v>
                </c:pt>
                <c:pt idx="7866">
                  <c:v>2.9737045764923096</c:v>
                </c:pt>
                <c:pt idx="7867">
                  <c:v>2.9263238906860352</c:v>
                </c:pt>
                <c:pt idx="7868">
                  <c:v>2.9251980781555176</c:v>
                </c:pt>
                <c:pt idx="7869">
                  <c:v>2.9008097648620605</c:v>
                </c:pt>
                <c:pt idx="7870">
                  <c:v>2.9047019481658936</c:v>
                </c:pt>
                <c:pt idx="7871">
                  <c:v>2.898975133895874</c:v>
                </c:pt>
                <c:pt idx="7872">
                  <c:v>2.9503061771392822</c:v>
                </c:pt>
                <c:pt idx="7873">
                  <c:v>2.9631264209747314</c:v>
                </c:pt>
                <c:pt idx="7874">
                  <c:v>2.960303783416748</c:v>
                </c:pt>
                <c:pt idx="7875">
                  <c:v>2.9008879661560059</c:v>
                </c:pt>
                <c:pt idx="7876">
                  <c:v>2.8006296157836914</c:v>
                </c:pt>
                <c:pt idx="7877">
                  <c:v>2.8434970378875732</c:v>
                </c:pt>
                <c:pt idx="7878">
                  <c:v>2.8836171627044678</c:v>
                </c:pt>
                <c:pt idx="7879">
                  <c:v>2.873239278793335</c:v>
                </c:pt>
                <c:pt idx="7880">
                  <c:v>2.8099191188812256</c:v>
                </c:pt>
                <c:pt idx="7881">
                  <c:v>2.8736066818237305</c:v>
                </c:pt>
                <c:pt idx="7882">
                  <c:v>2.9361443519592285</c:v>
                </c:pt>
                <c:pt idx="7883">
                  <c:v>2.9165239334106445</c:v>
                </c:pt>
                <c:pt idx="7884">
                  <c:v>2.880124568939209</c:v>
                </c:pt>
                <c:pt idx="7885">
                  <c:v>2.9034438133239746</c:v>
                </c:pt>
                <c:pt idx="7886">
                  <c:v>2.8692562580108643</c:v>
                </c:pt>
                <c:pt idx="7887">
                  <c:v>2.8501412868499756</c:v>
                </c:pt>
                <c:pt idx="7888">
                  <c:v>2.8452072143554688</c:v>
                </c:pt>
                <c:pt idx="7889">
                  <c:v>2.8319971561431885</c:v>
                </c:pt>
                <c:pt idx="7890">
                  <c:v>2.8783845901489258</c:v>
                </c:pt>
                <c:pt idx="7891">
                  <c:v>2.8703570365905762</c:v>
                </c:pt>
                <c:pt idx="7892">
                  <c:v>2.832834005355835</c:v>
                </c:pt>
                <c:pt idx="7893">
                  <c:v>2.8339974880218506</c:v>
                </c:pt>
                <c:pt idx="7894">
                  <c:v>2.8385772705078125</c:v>
                </c:pt>
                <c:pt idx="7895">
                  <c:v>2.8373095989227295</c:v>
                </c:pt>
                <c:pt idx="7896">
                  <c:v>2.8696553707122803</c:v>
                </c:pt>
                <c:pt idx="7897">
                  <c:v>2.8159751892089844</c:v>
                </c:pt>
                <c:pt idx="7898">
                  <c:v>2.8420419692993164</c:v>
                </c:pt>
                <c:pt idx="7899">
                  <c:v>2.7865934371948242</c:v>
                </c:pt>
                <c:pt idx="7900">
                  <c:v>2.8228201866149902</c:v>
                </c:pt>
                <c:pt idx="7901">
                  <c:v>2.8428380489349365</c:v>
                </c:pt>
                <c:pt idx="7902">
                  <c:v>2.7974433898925781</c:v>
                </c:pt>
                <c:pt idx="7903">
                  <c:v>2.7901780605316162</c:v>
                </c:pt>
                <c:pt idx="7904">
                  <c:v>2.840362548828125</c:v>
                </c:pt>
                <c:pt idx="7905">
                  <c:v>2.841414213180542</c:v>
                </c:pt>
                <c:pt idx="7906">
                  <c:v>2.8459994792938232</c:v>
                </c:pt>
                <c:pt idx="7907">
                  <c:v>2.7890233993530273</c:v>
                </c:pt>
                <c:pt idx="7908">
                  <c:v>2.8159563541412354</c:v>
                </c:pt>
                <c:pt idx="7909">
                  <c:v>2.8778841495513916</c:v>
                </c:pt>
                <c:pt idx="7910">
                  <c:v>2.8301017284393311</c:v>
                </c:pt>
                <c:pt idx="7911">
                  <c:v>2.7701060771942139</c:v>
                </c:pt>
                <c:pt idx="7912">
                  <c:v>2.7676670551300049</c:v>
                </c:pt>
                <c:pt idx="7913">
                  <c:v>2.7460408210754395</c:v>
                </c:pt>
                <c:pt idx="7914">
                  <c:v>2.7528407573699951</c:v>
                </c:pt>
                <c:pt idx="7915">
                  <c:v>2.7842996120452881</c:v>
                </c:pt>
                <c:pt idx="7916">
                  <c:v>2.8154737949371338</c:v>
                </c:pt>
                <c:pt idx="7917">
                  <c:v>2.8060290813446045</c:v>
                </c:pt>
                <c:pt idx="7918">
                  <c:v>2.7623226642608643</c:v>
                </c:pt>
                <c:pt idx="7919">
                  <c:v>2.7592480182647705</c:v>
                </c:pt>
                <c:pt idx="7920">
                  <c:v>2.7985846996307373</c:v>
                </c:pt>
                <c:pt idx="7921">
                  <c:v>2.7470383644104004</c:v>
                </c:pt>
                <c:pt idx="7922">
                  <c:v>2.7475848197937012</c:v>
                </c:pt>
                <c:pt idx="7923">
                  <c:v>2.7579193115234375</c:v>
                </c:pt>
                <c:pt idx="7924">
                  <c:v>2.7325370311737061</c:v>
                </c:pt>
                <c:pt idx="7925">
                  <c:v>2.6965420246124268</c:v>
                </c:pt>
                <c:pt idx="7926">
                  <c:v>2.6926479339599609</c:v>
                </c:pt>
                <c:pt idx="7927">
                  <c:v>2.6805739402770996</c:v>
                </c:pt>
                <c:pt idx="7928">
                  <c:v>2.7050468921661377</c:v>
                </c:pt>
                <c:pt idx="7929">
                  <c:v>2.6896567344665527</c:v>
                </c:pt>
                <c:pt idx="7930">
                  <c:v>2.7255587577819824</c:v>
                </c:pt>
                <c:pt idx="7931">
                  <c:v>2.727602481842041</c:v>
                </c:pt>
                <c:pt idx="7932">
                  <c:v>2.698270320892334</c:v>
                </c:pt>
                <c:pt idx="7933">
                  <c:v>2.7162086963653564</c:v>
                </c:pt>
                <c:pt idx="7934">
                  <c:v>2.7109665870666504</c:v>
                </c:pt>
                <c:pt idx="7935">
                  <c:v>2.6933741569519043</c:v>
                </c:pt>
                <c:pt idx="7936">
                  <c:v>2.6842083930969238</c:v>
                </c:pt>
                <c:pt idx="7937">
                  <c:v>2.7031803131103516</c:v>
                </c:pt>
                <c:pt idx="7938">
                  <c:v>2.731135368347168</c:v>
                </c:pt>
                <c:pt idx="7939">
                  <c:v>2.710493803024292</c:v>
                </c:pt>
                <c:pt idx="7940">
                  <c:v>2.72369384765625</c:v>
                </c:pt>
                <c:pt idx="7941">
                  <c:v>2.7261719703674316</c:v>
                </c:pt>
                <c:pt idx="7942">
                  <c:v>2.7416272163391113</c:v>
                </c:pt>
                <c:pt idx="7943">
                  <c:v>2.724933385848999</c:v>
                </c:pt>
                <c:pt idx="7944">
                  <c:v>2.7133574485778809</c:v>
                </c:pt>
                <c:pt idx="7945">
                  <c:v>2.7362260818481445</c:v>
                </c:pt>
                <c:pt idx="7946">
                  <c:v>2.7138130664825439</c:v>
                </c:pt>
                <c:pt idx="7947">
                  <c:v>2.7460832595825195</c:v>
                </c:pt>
                <c:pt idx="7948">
                  <c:v>2.7335655689239502</c:v>
                </c:pt>
                <c:pt idx="7949">
                  <c:v>2.7234399318695068</c:v>
                </c:pt>
                <c:pt idx="7950">
                  <c:v>2.7522172927856445</c:v>
                </c:pt>
                <c:pt idx="7951">
                  <c:v>2.7663543224334717</c:v>
                </c:pt>
                <c:pt idx="7952">
                  <c:v>2.743342399597168</c:v>
                </c:pt>
                <c:pt idx="7953">
                  <c:v>2.7276070117950439</c:v>
                </c:pt>
                <c:pt idx="7954">
                  <c:v>2.7085707187652588</c:v>
                </c:pt>
                <c:pt idx="7955">
                  <c:v>2.7507255077362061</c:v>
                </c:pt>
                <c:pt idx="7956">
                  <c:v>2.7480583190917969</c:v>
                </c:pt>
                <c:pt idx="7957">
                  <c:v>2.7010562419891357</c:v>
                </c:pt>
                <c:pt idx="7958">
                  <c:v>2.7074716091156006</c:v>
                </c:pt>
                <c:pt idx="7959">
                  <c:v>2.728203296661377</c:v>
                </c:pt>
                <c:pt idx="7960">
                  <c:v>2.7250823974609375</c:v>
                </c:pt>
                <c:pt idx="7961">
                  <c:v>2.7252597808837891</c:v>
                </c:pt>
                <c:pt idx="7962">
                  <c:v>2.7063877582550049</c:v>
                </c:pt>
                <c:pt idx="7963">
                  <c:v>2.7071089744567871</c:v>
                </c:pt>
                <c:pt idx="7964">
                  <c:v>2.7330367565155029</c:v>
                </c:pt>
                <c:pt idx="7965">
                  <c:v>2.6747653484344482</c:v>
                </c:pt>
                <c:pt idx="7966">
                  <c:v>2.6868774890899658</c:v>
                </c:pt>
                <c:pt idx="7967">
                  <c:v>2.7193081378936768</c:v>
                </c:pt>
                <c:pt idx="7968">
                  <c:v>2.6857399940490723</c:v>
                </c:pt>
                <c:pt idx="7969">
                  <c:v>2.6767368316650391</c:v>
                </c:pt>
                <c:pt idx="7970">
                  <c:v>2.6770133972167969</c:v>
                </c:pt>
                <c:pt idx="7971">
                  <c:v>2.6766786575317383</c:v>
                </c:pt>
                <c:pt idx="7972">
                  <c:v>2.6934897899627686</c:v>
                </c:pt>
                <c:pt idx="7973">
                  <c:v>2.7040808200836182</c:v>
                </c:pt>
                <c:pt idx="7974">
                  <c:v>2.722003698348999</c:v>
                </c:pt>
                <c:pt idx="7975">
                  <c:v>2.7046725749969482</c:v>
                </c:pt>
                <c:pt idx="7976">
                  <c:v>2.6968021392822266</c:v>
                </c:pt>
                <c:pt idx="7977">
                  <c:v>2.7047204971313477</c:v>
                </c:pt>
                <c:pt idx="7978">
                  <c:v>2.7093620300292969</c:v>
                </c:pt>
                <c:pt idx="7979">
                  <c:v>2.6980588436126709</c:v>
                </c:pt>
                <c:pt idx="7980">
                  <c:v>2.6933958530426025</c:v>
                </c:pt>
                <c:pt idx="7981">
                  <c:v>2.6793644428253174</c:v>
                </c:pt>
                <c:pt idx="7982">
                  <c:v>2.6758491992950439</c:v>
                </c:pt>
                <c:pt idx="7983">
                  <c:v>2.6983366012573242</c:v>
                </c:pt>
                <c:pt idx="7984">
                  <c:v>2.6913459300994873</c:v>
                </c:pt>
                <c:pt idx="7985">
                  <c:v>2.6870841979980469</c:v>
                </c:pt>
                <c:pt idx="7986">
                  <c:v>2.7024128437042236</c:v>
                </c:pt>
                <c:pt idx="7987">
                  <c:v>2.6930422782897949</c:v>
                </c:pt>
                <c:pt idx="7988">
                  <c:v>2.6883375644683838</c:v>
                </c:pt>
                <c:pt idx="7989">
                  <c:v>2.6923215389251709</c:v>
                </c:pt>
                <c:pt idx="7990">
                  <c:v>2.6629602909088135</c:v>
                </c:pt>
                <c:pt idx="7991">
                  <c:v>2.6890897750854492</c:v>
                </c:pt>
                <c:pt idx="7992">
                  <c:v>2.6779911518096924</c:v>
                </c:pt>
                <c:pt idx="7993">
                  <c:v>2.6727476119995117</c:v>
                </c:pt>
                <c:pt idx="7994">
                  <c:v>2.6937854290008545</c:v>
                </c:pt>
                <c:pt idx="7995">
                  <c:v>2.6950497627258301</c:v>
                </c:pt>
                <c:pt idx="7996">
                  <c:v>2.6909434795379639</c:v>
                </c:pt>
                <c:pt idx="7997">
                  <c:v>2.7002801895141602</c:v>
                </c:pt>
                <c:pt idx="7998">
                  <c:v>2.6892402172088623</c:v>
                </c:pt>
                <c:pt idx="7999">
                  <c:v>2.6974203586578369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Neutral_Ground 2/11 1404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14.582980155944824</c:v>
                </c:pt>
                <c:pt idx="1">
                  <c:v>14.157293319702148</c:v>
                </c:pt>
                <c:pt idx="2">
                  <c:v>33.110378265380859</c:v>
                </c:pt>
                <c:pt idx="3">
                  <c:v>19.770503997802734</c:v>
                </c:pt>
                <c:pt idx="4">
                  <c:v>34.398971557617188</c:v>
                </c:pt>
                <c:pt idx="5">
                  <c:v>31.006624221801758</c:v>
                </c:pt>
                <c:pt idx="6">
                  <c:v>32.3956298828125</c:v>
                </c:pt>
                <c:pt idx="7">
                  <c:v>35.041973114013672</c:v>
                </c:pt>
                <c:pt idx="8">
                  <c:v>22.074676513671875</c:v>
                </c:pt>
                <c:pt idx="9">
                  <c:v>35.432258605957031</c:v>
                </c:pt>
                <c:pt idx="10">
                  <c:v>21.452402114868164</c:v>
                </c:pt>
                <c:pt idx="11">
                  <c:v>24.176837921142578</c:v>
                </c:pt>
                <c:pt idx="12">
                  <c:v>33.454174041748047</c:v>
                </c:pt>
                <c:pt idx="13">
                  <c:v>20.383207321166992</c:v>
                </c:pt>
                <c:pt idx="14">
                  <c:v>39.399703979492188</c:v>
                </c:pt>
                <c:pt idx="15">
                  <c:v>23.031698226928711</c:v>
                </c:pt>
                <c:pt idx="16">
                  <c:v>31.44482421875</c:v>
                </c:pt>
                <c:pt idx="17">
                  <c:v>38.3116455078125</c:v>
                </c:pt>
                <c:pt idx="18">
                  <c:v>23.188312530517578</c:v>
                </c:pt>
                <c:pt idx="19">
                  <c:v>25.719223022460938</c:v>
                </c:pt>
                <c:pt idx="20">
                  <c:v>29.086040496826172</c:v>
                </c:pt>
                <c:pt idx="21">
                  <c:v>35.668476104736328</c:v>
                </c:pt>
                <c:pt idx="22">
                  <c:v>37.197357177734375</c:v>
                </c:pt>
                <c:pt idx="23">
                  <c:v>38.492591857910156</c:v>
                </c:pt>
                <c:pt idx="24">
                  <c:v>36.839553833007813</c:v>
                </c:pt>
                <c:pt idx="25">
                  <c:v>21.864885330200195</c:v>
                </c:pt>
                <c:pt idx="26">
                  <c:v>31.345035552978516</c:v>
                </c:pt>
                <c:pt idx="27">
                  <c:v>22.753705978393555</c:v>
                </c:pt>
                <c:pt idx="28">
                  <c:v>14.628320693969727</c:v>
                </c:pt>
                <c:pt idx="29">
                  <c:v>20.923700332641602</c:v>
                </c:pt>
                <c:pt idx="30">
                  <c:v>32.750198364257813</c:v>
                </c:pt>
                <c:pt idx="31">
                  <c:v>37.582042694091797</c:v>
                </c:pt>
                <c:pt idx="32">
                  <c:v>23.075408935546875</c:v>
                </c:pt>
                <c:pt idx="33">
                  <c:v>33.158935546875</c:v>
                </c:pt>
                <c:pt idx="34">
                  <c:v>20.479000091552734</c:v>
                </c:pt>
                <c:pt idx="35">
                  <c:v>31.130870819091797</c:v>
                </c:pt>
                <c:pt idx="36">
                  <c:v>24.48493766784668</c:v>
                </c:pt>
                <c:pt idx="37">
                  <c:v>22.733360290527344</c:v>
                </c:pt>
                <c:pt idx="38">
                  <c:v>16.470355987548828</c:v>
                </c:pt>
                <c:pt idx="39">
                  <c:v>30.007064819335938</c:v>
                </c:pt>
                <c:pt idx="40">
                  <c:v>19.985525131225586</c:v>
                </c:pt>
                <c:pt idx="41">
                  <c:v>22.80601692199707</c:v>
                </c:pt>
                <c:pt idx="42">
                  <c:v>42.074760437011719</c:v>
                </c:pt>
                <c:pt idx="43">
                  <c:v>39.041213989257813</c:v>
                </c:pt>
                <c:pt idx="44">
                  <c:v>40.213043212890625</c:v>
                </c:pt>
                <c:pt idx="45">
                  <c:v>40.863315582275391</c:v>
                </c:pt>
                <c:pt idx="46">
                  <c:v>38.369777679443359</c:v>
                </c:pt>
                <c:pt idx="47">
                  <c:v>29.194459915161133</c:v>
                </c:pt>
                <c:pt idx="48">
                  <c:v>24.267244338989258</c:v>
                </c:pt>
                <c:pt idx="49">
                  <c:v>19.097721099853516</c:v>
                </c:pt>
                <c:pt idx="50">
                  <c:v>26.922496795654297</c:v>
                </c:pt>
                <c:pt idx="51">
                  <c:v>26.772220611572266</c:v>
                </c:pt>
                <c:pt idx="52">
                  <c:v>26.524024963378906</c:v>
                </c:pt>
                <c:pt idx="53">
                  <c:v>32.543407440185547</c:v>
                </c:pt>
                <c:pt idx="54">
                  <c:v>33.194606781005859</c:v>
                </c:pt>
                <c:pt idx="55">
                  <c:v>67.727043151855469</c:v>
                </c:pt>
                <c:pt idx="56">
                  <c:v>48.332859039306641</c:v>
                </c:pt>
                <c:pt idx="57">
                  <c:v>42.402576446533203</c:v>
                </c:pt>
                <c:pt idx="58">
                  <c:v>37.309242248535156</c:v>
                </c:pt>
                <c:pt idx="59">
                  <c:v>32.364570617675781</c:v>
                </c:pt>
                <c:pt idx="60">
                  <c:v>36.419116973876953</c:v>
                </c:pt>
                <c:pt idx="61">
                  <c:v>41.981697082519531</c:v>
                </c:pt>
                <c:pt idx="62">
                  <c:v>47.046890258789063</c:v>
                </c:pt>
                <c:pt idx="63">
                  <c:v>26.817310333251953</c:v>
                </c:pt>
                <c:pt idx="64">
                  <c:v>32.623680114746094</c:v>
                </c:pt>
                <c:pt idx="65">
                  <c:v>36.138916015625</c:v>
                </c:pt>
                <c:pt idx="66">
                  <c:v>35.894252777099609</c:v>
                </c:pt>
                <c:pt idx="67">
                  <c:v>34.240200042724609</c:v>
                </c:pt>
                <c:pt idx="68">
                  <c:v>36.115158081054688</c:v>
                </c:pt>
                <c:pt idx="69">
                  <c:v>33.170543670654297</c:v>
                </c:pt>
                <c:pt idx="70">
                  <c:v>29.700309753417969</c:v>
                </c:pt>
                <c:pt idx="71">
                  <c:v>23.722208023071289</c:v>
                </c:pt>
                <c:pt idx="72">
                  <c:v>26.466146469116211</c:v>
                </c:pt>
                <c:pt idx="73">
                  <c:v>23.090089797973633</c:v>
                </c:pt>
                <c:pt idx="74">
                  <c:v>27.067916870117188</c:v>
                </c:pt>
                <c:pt idx="75">
                  <c:v>24.940460205078125</c:v>
                </c:pt>
                <c:pt idx="76">
                  <c:v>29.666437149047852</c:v>
                </c:pt>
                <c:pt idx="77">
                  <c:v>20.456066131591797</c:v>
                </c:pt>
                <c:pt idx="78">
                  <c:v>39.095600128173828</c:v>
                </c:pt>
                <c:pt idx="79">
                  <c:v>43.690383911132813</c:v>
                </c:pt>
                <c:pt idx="80">
                  <c:v>24.907011032104492</c:v>
                </c:pt>
                <c:pt idx="81">
                  <c:v>25.935123443603516</c:v>
                </c:pt>
                <c:pt idx="82">
                  <c:v>30.819417953491211</c:v>
                </c:pt>
                <c:pt idx="83">
                  <c:v>32.739128112792969</c:v>
                </c:pt>
                <c:pt idx="84">
                  <c:v>33.840797424316406</c:v>
                </c:pt>
                <c:pt idx="85">
                  <c:v>34.896808624267578</c:v>
                </c:pt>
                <c:pt idx="86">
                  <c:v>31.429094314575195</c:v>
                </c:pt>
                <c:pt idx="87">
                  <c:v>20.100454330444336</c:v>
                </c:pt>
                <c:pt idx="88">
                  <c:v>25.185722351074219</c:v>
                </c:pt>
                <c:pt idx="89">
                  <c:v>27.754261016845703</c:v>
                </c:pt>
                <c:pt idx="90">
                  <c:v>21.678668975830078</c:v>
                </c:pt>
                <c:pt idx="91">
                  <c:v>23.407730102539063</c:v>
                </c:pt>
                <c:pt idx="92">
                  <c:v>25.240158081054688</c:v>
                </c:pt>
                <c:pt idx="93">
                  <c:v>15.085375785827637</c:v>
                </c:pt>
                <c:pt idx="94">
                  <c:v>11.611274719238281</c:v>
                </c:pt>
                <c:pt idx="95">
                  <c:v>32.571880340576172</c:v>
                </c:pt>
                <c:pt idx="96">
                  <c:v>76.4239501953125</c:v>
                </c:pt>
                <c:pt idx="97">
                  <c:v>44.332572937011719</c:v>
                </c:pt>
                <c:pt idx="98">
                  <c:v>39.100246429443359</c:v>
                </c:pt>
                <c:pt idx="99">
                  <c:v>30.463048934936523</c:v>
                </c:pt>
                <c:pt idx="100">
                  <c:v>23.945894241333008</c:v>
                </c:pt>
                <c:pt idx="101">
                  <c:v>29.136377334594727</c:v>
                </c:pt>
                <c:pt idx="102">
                  <c:v>26.567266464233398</c:v>
                </c:pt>
                <c:pt idx="103">
                  <c:v>23.432559967041016</c:v>
                </c:pt>
                <c:pt idx="104">
                  <c:v>23.592491149902344</c:v>
                </c:pt>
                <c:pt idx="105">
                  <c:v>25.308170318603516</c:v>
                </c:pt>
                <c:pt idx="106">
                  <c:v>27.207221984863281</c:v>
                </c:pt>
                <c:pt idx="107">
                  <c:v>20.635028839111328</c:v>
                </c:pt>
                <c:pt idx="108">
                  <c:v>27.234622955322266</c:v>
                </c:pt>
                <c:pt idx="109">
                  <c:v>27.033941268920898</c:v>
                </c:pt>
                <c:pt idx="110">
                  <c:v>21.918050765991211</c:v>
                </c:pt>
                <c:pt idx="111">
                  <c:v>27.319778442382813</c:v>
                </c:pt>
                <c:pt idx="112">
                  <c:v>17.590553283691406</c:v>
                </c:pt>
                <c:pt idx="113">
                  <c:v>25.992929458618164</c:v>
                </c:pt>
                <c:pt idx="114">
                  <c:v>20.106830596923828</c:v>
                </c:pt>
                <c:pt idx="115">
                  <c:v>25.384330749511719</c:v>
                </c:pt>
                <c:pt idx="116">
                  <c:v>40.587882995605469</c:v>
                </c:pt>
                <c:pt idx="117">
                  <c:v>27.936990737915039</c:v>
                </c:pt>
                <c:pt idx="118">
                  <c:v>16.83372688293457</c:v>
                </c:pt>
                <c:pt idx="119">
                  <c:v>23.00880241394043</c:v>
                </c:pt>
                <c:pt idx="120">
                  <c:v>15.524774551391602</c:v>
                </c:pt>
                <c:pt idx="121">
                  <c:v>18.371528625488281</c:v>
                </c:pt>
                <c:pt idx="122">
                  <c:v>26.517009735107422</c:v>
                </c:pt>
                <c:pt idx="123">
                  <c:v>25.137121200561523</c:v>
                </c:pt>
                <c:pt idx="124">
                  <c:v>30.793355941772461</c:v>
                </c:pt>
                <c:pt idx="125">
                  <c:v>31.583356857299805</c:v>
                </c:pt>
                <c:pt idx="126">
                  <c:v>29.006675720214844</c:v>
                </c:pt>
                <c:pt idx="127">
                  <c:v>30.708379745483398</c:v>
                </c:pt>
                <c:pt idx="128">
                  <c:v>42.976299285888672</c:v>
                </c:pt>
                <c:pt idx="129">
                  <c:v>24.721050262451172</c:v>
                </c:pt>
                <c:pt idx="130">
                  <c:v>21.803644180297852</c:v>
                </c:pt>
                <c:pt idx="131">
                  <c:v>28.560922622680664</c:v>
                </c:pt>
                <c:pt idx="132">
                  <c:v>20.859163284301758</c:v>
                </c:pt>
                <c:pt idx="133">
                  <c:v>28.516281127929688</c:v>
                </c:pt>
                <c:pt idx="134">
                  <c:v>19.883180618286133</c:v>
                </c:pt>
                <c:pt idx="135">
                  <c:v>23.369647979736328</c:v>
                </c:pt>
                <c:pt idx="136">
                  <c:v>28.807607650756836</c:v>
                </c:pt>
                <c:pt idx="137">
                  <c:v>22.648462295532227</c:v>
                </c:pt>
                <c:pt idx="138">
                  <c:v>26.822746276855469</c:v>
                </c:pt>
                <c:pt idx="139">
                  <c:v>28.320224761962891</c:v>
                </c:pt>
                <c:pt idx="140">
                  <c:v>21.867965698242188</c:v>
                </c:pt>
                <c:pt idx="141">
                  <c:v>25.919309616088867</c:v>
                </c:pt>
                <c:pt idx="142">
                  <c:v>31.144947052001953</c:v>
                </c:pt>
                <c:pt idx="143">
                  <c:v>26.344600677490234</c:v>
                </c:pt>
                <c:pt idx="144">
                  <c:v>29.164697647094727</c:v>
                </c:pt>
                <c:pt idx="145">
                  <c:v>27.063581466674805</c:v>
                </c:pt>
                <c:pt idx="146">
                  <c:v>31.7083740234375</c:v>
                </c:pt>
                <c:pt idx="147">
                  <c:v>34.277454376220703</c:v>
                </c:pt>
                <c:pt idx="148">
                  <c:v>88.943023681640625</c:v>
                </c:pt>
                <c:pt idx="149">
                  <c:v>67.378532409667969</c:v>
                </c:pt>
                <c:pt idx="150">
                  <c:v>43.046463012695313</c:v>
                </c:pt>
                <c:pt idx="151">
                  <c:v>33.692996978759766</c:v>
                </c:pt>
                <c:pt idx="152">
                  <c:v>36.024147033691406</c:v>
                </c:pt>
                <c:pt idx="153">
                  <c:v>37.128852844238281</c:v>
                </c:pt>
                <c:pt idx="154">
                  <c:v>37.532833099365234</c:v>
                </c:pt>
                <c:pt idx="155">
                  <c:v>33.143089294433594</c:v>
                </c:pt>
                <c:pt idx="156">
                  <c:v>101.4183349609375</c:v>
                </c:pt>
                <c:pt idx="157">
                  <c:v>60.229576110839844</c:v>
                </c:pt>
                <c:pt idx="158">
                  <c:v>40.159042358398438</c:v>
                </c:pt>
                <c:pt idx="159">
                  <c:v>39.358997344970703</c:v>
                </c:pt>
                <c:pt idx="160">
                  <c:v>35.434238433837891</c:v>
                </c:pt>
                <c:pt idx="161">
                  <c:v>36.708473205566406</c:v>
                </c:pt>
                <c:pt idx="162">
                  <c:v>36.992164611816406</c:v>
                </c:pt>
                <c:pt idx="163">
                  <c:v>40.816455841064453</c:v>
                </c:pt>
                <c:pt idx="164">
                  <c:v>42.522598266601563</c:v>
                </c:pt>
                <c:pt idx="165">
                  <c:v>42.905570983886719</c:v>
                </c:pt>
                <c:pt idx="166">
                  <c:v>123.90500640869141</c:v>
                </c:pt>
                <c:pt idx="167">
                  <c:v>70.688308715820313</c:v>
                </c:pt>
                <c:pt idx="168">
                  <c:v>48.2418212890625</c:v>
                </c:pt>
                <c:pt idx="169">
                  <c:v>48.830219268798828</c:v>
                </c:pt>
                <c:pt idx="170">
                  <c:v>48.401939392089844</c:v>
                </c:pt>
                <c:pt idx="171">
                  <c:v>50.551441192626953</c:v>
                </c:pt>
                <c:pt idx="172">
                  <c:v>85.367912292480469</c:v>
                </c:pt>
                <c:pt idx="173">
                  <c:v>58.104274749755859</c:v>
                </c:pt>
                <c:pt idx="174">
                  <c:v>53.883712768554688</c:v>
                </c:pt>
                <c:pt idx="175">
                  <c:v>51.867061614990234</c:v>
                </c:pt>
                <c:pt idx="176">
                  <c:v>50.679134368896484</c:v>
                </c:pt>
                <c:pt idx="177">
                  <c:v>56.120235443115234</c:v>
                </c:pt>
                <c:pt idx="178">
                  <c:v>53.551692962646484</c:v>
                </c:pt>
                <c:pt idx="179">
                  <c:v>57.322578430175781</c:v>
                </c:pt>
                <c:pt idx="180">
                  <c:v>60.121944427490234</c:v>
                </c:pt>
                <c:pt idx="181">
                  <c:v>56.638046264648438</c:v>
                </c:pt>
                <c:pt idx="182">
                  <c:v>57.864444732666016</c:v>
                </c:pt>
                <c:pt idx="183">
                  <c:v>62.385955810546875</c:v>
                </c:pt>
                <c:pt idx="184">
                  <c:v>63.381809234619141</c:v>
                </c:pt>
                <c:pt idx="185">
                  <c:v>65.181602478027344</c:v>
                </c:pt>
                <c:pt idx="186">
                  <c:v>67.074333190917969</c:v>
                </c:pt>
                <c:pt idx="187">
                  <c:v>64.722496032714844</c:v>
                </c:pt>
                <c:pt idx="188">
                  <c:v>69.154579162597656</c:v>
                </c:pt>
                <c:pt idx="189">
                  <c:v>68.623641967773438</c:v>
                </c:pt>
                <c:pt idx="190">
                  <c:v>69.720901489257813</c:v>
                </c:pt>
                <c:pt idx="191">
                  <c:v>69.714546203613281</c:v>
                </c:pt>
                <c:pt idx="192">
                  <c:v>70.871223449707031</c:v>
                </c:pt>
                <c:pt idx="193">
                  <c:v>75.248100280761719</c:v>
                </c:pt>
                <c:pt idx="194">
                  <c:v>76.986854553222656</c:v>
                </c:pt>
                <c:pt idx="195">
                  <c:v>77.767585754394531</c:v>
                </c:pt>
                <c:pt idx="196">
                  <c:v>78.324371337890625</c:v>
                </c:pt>
                <c:pt idx="197">
                  <c:v>81.498268127441406</c:v>
                </c:pt>
                <c:pt idx="198">
                  <c:v>80.517959594726563</c:v>
                </c:pt>
                <c:pt idx="199">
                  <c:v>224.62651062011719</c:v>
                </c:pt>
                <c:pt idx="200">
                  <c:v>128.41181945800781</c:v>
                </c:pt>
                <c:pt idx="201">
                  <c:v>89.224807739257813</c:v>
                </c:pt>
                <c:pt idx="202">
                  <c:v>86.707862854003906</c:v>
                </c:pt>
                <c:pt idx="203">
                  <c:v>89.034034729003906</c:v>
                </c:pt>
                <c:pt idx="204">
                  <c:v>87.861831665039063</c:v>
                </c:pt>
                <c:pt idx="205">
                  <c:v>91.571319580078125</c:v>
                </c:pt>
                <c:pt idx="206">
                  <c:v>95.011039733886719</c:v>
                </c:pt>
                <c:pt idx="207">
                  <c:v>95.266029357910156</c:v>
                </c:pt>
                <c:pt idx="208">
                  <c:v>100.00954437255859</c:v>
                </c:pt>
                <c:pt idx="209">
                  <c:v>97.700637817382813</c:v>
                </c:pt>
                <c:pt idx="210">
                  <c:v>98.775772094726563</c:v>
                </c:pt>
                <c:pt idx="211">
                  <c:v>103.76570129394531</c:v>
                </c:pt>
                <c:pt idx="212">
                  <c:v>101.23696899414063</c:v>
                </c:pt>
                <c:pt idx="213">
                  <c:v>104.53382110595703</c:v>
                </c:pt>
                <c:pt idx="214">
                  <c:v>104.71392059326172</c:v>
                </c:pt>
                <c:pt idx="215">
                  <c:v>113.00016021728516</c:v>
                </c:pt>
                <c:pt idx="216">
                  <c:v>108.72402954101563</c:v>
                </c:pt>
                <c:pt idx="217">
                  <c:v>111.83995819091797</c:v>
                </c:pt>
                <c:pt idx="218">
                  <c:v>113.11274719238281</c:v>
                </c:pt>
                <c:pt idx="219">
                  <c:v>113.40580749511719</c:v>
                </c:pt>
                <c:pt idx="220">
                  <c:v>116.33781433105469</c:v>
                </c:pt>
                <c:pt idx="221">
                  <c:v>117.2022705078125</c:v>
                </c:pt>
                <c:pt idx="222">
                  <c:v>119.10179138183594</c:v>
                </c:pt>
                <c:pt idx="223">
                  <c:v>122.89346313476563</c:v>
                </c:pt>
                <c:pt idx="224">
                  <c:v>121.93302154541016</c:v>
                </c:pt>
                <c:pt idx="225">
                  <c:v>124.01606750488281</c:v>
                </c:pt>
                <c:pt idx="226">
                  <c:v>128.03538513183594</c:v>
                </c:pt>
                <c:pt idx="227">
                  <c:v>128.69915771484375</c:v>
                </c:pt>
                <c:pt idx="228">
                  <c:v>213.53288269042969</c:v>
                </c:pt>
                <c:pt idx="229">
                  <c:v>144.87823486328125</c:v>
                </c:pt>
                <c:pt idx="230">
                  <c:v>135.31388854980469</c:v>
                </c:pt>
                <c:pt idx="231">
                  <c:v>135.40815734863281</c:v>
                </c:pt>
                <c:pt idx="232">
                  <c:v>138.92800903320313</c:v>
                </c:pt>
                <c:pt idx="233">
                  <c:v>139.97113037109375</c:v>
                </c:pt>
                <c:pt idx="234">
                  <c:v>141.01853942871094</c:v>
                </c:pt>
                <c:pt idx="235">
                  <c:v>144.39024353027344</c:v>
                </c:pt>
                <c:pt idx="236">
                  <c:v>145.20222473144531</c:v>
                </c:pt>
                <c:pt idx="237">
                  <c:v>147.27011108398438</c:v>
                </c:pt>
                <c:pt idx="238">
                  <c:v>149.27694702148438</c:v>
                </c:pt>
                <c:pt idx="239">
                  <c:v>257.27188110351563</c:v>
                </c:pt>
                <c:pt idx="240">
                  <c:v>169.59042358398438</c:v>
                </c:pt>
                <c:pt idx="241">
                  <c:v>156.58070373535156</c:v>
                </c:pt>
                <c:pt idx="242">
                  <c:v>299.10781860351563</c:v>
                </c:pt>
                <c:pt idx="243">
                  <c:v>186.51284790039063</c:v>
                </c:pt>
                <c:pt idx="244">
                  <c:v>164.19407653808594</c:v>
                </c:pt>
                <c:pt idx="245">
                  <c:v>164.36141967773438</c:v>
                </c:pt>
                <c:pt idx="246">
                  <c:v>167.23121643066406</c:v>
                </c:pt>
                <c:pt idx="247">
                  <c:v>168.47630310058594</c:v>
                </c:pt>
                <c:pt idx="248">
                  <c:v>170.69081115722656</c:v>
                </c:pt>
                <c:pt idx="249">
                  <c:v>172.33065795898438</c:v>
                </c:pt>
                <c:pt idx="250">
                  <c:v>174.74563598632813</c:v>
                </c:pt>
                <c:pt idx="251">
                  <c:v>176.109375</c:v>
                </c:pt>
                <c:pt idx="252">
                  <c:v>178.86447143554688</c:v>
                </c:pt>
                <c:pt idx="253">
                  <c:v>179.99269104003906</c:v>
                </c:pt>
                <c:pt idx="254">
                  <c:v>325.32952880859375</c:v>
                </c:pt>
                <c:pt idx="255">
                  <c:v>209.16130065917969</c:v>
                </c:pt>
                <c:pt idx="256">
                  <c:v>190.0594482421875</c:v>
                </c:pt>
                <c:pt idx="257">
                  <c:v>189.39910888671875</c:v>
                </c:pt>
                <c:pt idx="258">
                  <c:v>190.94523620605469</c:v>
                </c:pt>
                <c:pt idx="259">
                  <c:v>193.72489929199219</c:v>
                </c:pt>
                <c:pt idx="260">
                  <c:v>195.52731323242188</c:v>
                </c:pt>
                <c:pt idx="261">
                  <c:v>197.34591674804688</c:v>
                </c:pt>
                <c:pt idx="262">
                  <c:v>200.31002807617188</c:v>
                </c:pt>
                <c:pt idx="263">
                  <c:v>203.22929382324219</c:v>
                </c:pt>
                <c:pt idx="264">
                  <c:v>203.87022399902344</c:v>
                </c:pt>
                <c:pt idx="265">
                  <c:v>205.77455139160156</c:v>
                </c:pt>
                <c:pt idx="266">
                  <c:v>208.04380798339844</c:v>
                </c:pt>
                <c:pt idx="267">
                  <c:v>210.0899658203125</c:v>
                </c:pt>
                <c:pt idx="268">
                  <c:v>211.71217346191406</c:v>
                </c:pt>
                <c:pt idx="269">
                  <c:v>213.95164489746094</c:v>
                </c:pt>
                <c:pt idx="270">
                  <c:v>233.8974609375</c:v>
                </c:pt>
                <c:pt idx="271">
                  <c:v>219.62159729003906</c:v>
                </c:pt>
                <c:pt idx="272">
                  <c:v>221.07588195800781</c:v>
                </c:pt>
                <c:pt idx="273">
                  <c:v>222.94490051269531</c:v>
                </c:pt>
                <c:pt idx="274">
                  <c:v>224.59815979003906</c:v>
                </c:pt>
                <c:pt idx="275">
                  <c:v>226.828857421875</c:v>
                </c:pt>
                <c:pt idx="276">
                  <c:v>228.87449645996094</c:v>
                </c:pt>
                <c:pt idx="277">
                  <c:v>233.24403381347656</c:v>
                </c:pt>
                <c:pt idx="278">
                  <c:v>234.86973571777344</c:v>
                </c:pt>
                <c:pt idx="279">
                  <c:v>236.28791809082031</c:v>
                </c:pt>
                <c:pt idx="280">
                  <c:v>238.82743835449219</c:v>
                </c:pt>
                <c:pt idx="281">
                  <c:v>240.91600036621094</c:v>
                </c:pt>
                <c:pt idx="282">
                  <c:v>243.00663757324219</c:v>
                </c:pt>
                <c:pt idx="283">
                  <c:v>245.49537658691406</c:v>
                </c:pt>
                <c:pt idx="284">
                  <c:v>247.14767456054688</c:v>
                </c:pt>
                <c:pt idx="285">
                  <c:v>249.12677001953125</c:v>
                </c:pt>
                <c:pt idx="286">
                  <c:v>250.08299255371094</c:v>
                </c:pt>
                <c:pt idx="287">
                  <c:v>417.40585327148438</c:v>
                </c:pt>
                <c:pt idx="288">
                  <c:v>279.947509765625</c:v>
                </c:pt>
                <c:pt idx="289">
                  <c:v>257.48355102539063</c:v>
                </c:pt>
                <c:pt idx="290">
                  <c:v>258.51821899414063</c:v>
                </c:pt>
                <c:pt idx="291">
                  <c:v>259.90975952148438</c:v>
                </c:pt>
                <c:pt idx="292">
                  <c:v>262.27536010742188</c:v>
                </c:pt>
                <c:pt idx="293">
                  <c:v>263.8726806640625</c:v>
                </c:pt>
                <c:pt idx="294">
                  <c:v>267.40667724609375</c:v>
                </c:pt>
                <c:pt idx="295">
                  <c:v>268.67007446289063</c:v>
                </c:pt>
                <c:pt idx="296">
                  <c:v>270.0631103515625</c:v>
                </c:pt>
                <c:pt idx="297">
                  <c:v>272.25848388671875</c:v>
                </c:pt>
                <c:pt idx="298">
                  <c:v>275.64834594726563</c:v>
                </c:pt>
                <c:pt idx="299">
                  <c:v>277.21957397460938</c:v>
                </c:pt>
                <c:pt idx="300">
                  <c:v>277.29595947265625</c:v>
                </c:pt>
                <c:pt idx="301">
                  <c:v>279.0860595703125</c:v>
                </c:pt>
                <c:pt idx="302">
                  <c:v>281.40829467773438</c:v>
                </c:pt>
                <c:pt idx="303">
                  <c:v>308.90533447265625</c:v>
                </c:pt>
                <c:pt idx="304">
                  <c:v>287.44155883789063</c:v>
                </c:pt>
                <c:pt idx="305">
                  <c:v>286.70010375976563</c:v>
                </c:pt>
                <c:pt idx="306">
                  <c:v>288.57888793945313</c:v>
                </c:pt>
                <c:pt idx="307">
                  <c:v>290.10403442382813</c:v>
                </c:pt>
                <c:pt idx="308">
                  <c:v>291.36203002929688</c:v>
                </c:pt>
                <c:pt idx="309">
                  <c:v>296.5338134765625</c:v>
                </c:pt>
                <c:pt idx="310">
                  <c:v>296.01211547851563</c:v>
                </c:pt>
                <c:pt idx="311">
                  <c:v>297.80831909179688</c:v>
                </c:pt>
                <c:pt idx="312">
                  <c:v>300.083251953125</c:v>
                </c:pt>
                <c:pt idx="313">
                  <c:v>311.71078491210938</c:v>
                </c:pt>
                <c:pt idx="314">
                  <c:v>354.0106201171875</c:v>
                </c:pt>
                <c:pt idx="315">
                  <c:v>308.72714233398438</c:v>
                </c:pt>
                <c:pt idx="316">
                  <c:v>307.30068969726563</c:v>
                </c:pt>
                <c:pt idx="317">
                  <c:v>307.33261108398438</c:v>
                </c:pt>
                <c:pt idx="318">
                  <c:v>307.33489990234375</c:v>
                </c:pt>
                <c:pt idx="319">
                  <c:v>310.2100830078125</c:v>
                </c:pt>
                <c:pt idx="320">
                  <c:v>311.69570922851563</c:v>
                </c:pt>
                <c:pt idx="321">
                  <c:v>312.962890625</c:v>
                </c:pt>
                <c:pt idx="322">
                  <c:v>314.24664306640625</c:v>
                </c:pt>
                <c:pt idx="323">
                  <c:v>314.13754272460938</c:v>
                </c:pt>
                <c:pt idx="324">
                  <c:v>316.17929077148438</c:v>
                </c:pt>
                <c:pt idx="325">
                  <c:v>318.33950805664063</c:v>
                </c:pt>
                <c:pt idx="326">
                  <c:v>321.62460327148438</c:v>
                </c:pt>
                <c:pt idx="327">
                  <c:v>321.95220947265625</c:v>
                </c:pt>
                <c:pt idx="328">
                  <c:v>323.1087646484375</c:v>
                </c:pt>
                <c:pt idx="329">
                  <c:v>324.07382202148438</c:v>
                </c:pt>
                <c:pt idx="330">
                  <c:v>324.612060546875</c:v>
                </c:pt>
                <c:pt idx="331">
                  <c:v>507.20706176757813</c:v>
                </c:pt>
                <c:pt idx="332">
                  <c:v>353.31277465820313</c:v>
                </c:pt>
                <c:pt idx="333">
                  <c:v>330.48291015625</c:v>
                </c:pt>
                <c:pt idx="334">
                  <c:v>330.50396728515625</c:v>
                </c:pt>
                <c:pt idx="335">
                  <c:v>331.7135009765625</c:v>
                </c:pt>
                <c:pt idx="336">
                  <c:v>332.25717163085938</c:v>
                </c:pt>
                <c:pt idx="337">
                  <c:v>334.34664916992188</c:v>
                </c:pt>
                <c:pt idx="338">
                  <c:v>335.69842529296875</c:v>
                </c:pt>
                <c:pt idx="339">
                  <c:v>336.95611572265625</c:v>
                </c:pt>
                <c:pt idx="340">
                  <c:v>338.21820068359375</c:v>
                </c:pt>
                <c:pt idx="341">
                  <c:v>340.078857421875</c:v>
                </c:pt>
                <c:pt idx="342">
                  <c:v>341.31759643554688</c:v>
                </c:pt>
                <c:pt idx="343">
                  <c:v>342.3316650390625</c:v>
                </c:pt>
                <c:pt idx="344">
                  <c:v>344.17254638671875</c:v>
                </c:pt>
                <c:pt idx="345">
                  <c:v>352.55740356445313</c:v>
                </c:pt>
                <c:pt idx="346">
                  <c:v>344.88189697265625</c:v>
                </c:pt>
                <c:pt idx="347">
                  <c:v>345.76092529296875</c:v>
                </c:pt>
                <c:pt idx="348">
                  <c:v>440.63763427734375</c:v>
                </c:pt>
                <c:pt idx="349">
                  <c:v>357.6209716796875</c:v>
                </c:pt>
                <c:pt idx="350">
                  <c:v>349.79425048828125</c:v>
                </c:pt>
                <c:pt idx="351">
                  <c:v>349.70755004882813</c:v>
                </c:pt>
                <c:pt idx="352">
                  <c:v>350.85391235351563</c:v>
                </c:pt>
                <c:pt idx="353">
                  <c:v>437.483154296875</c:v>
                </c:pt>
                <c:pt idx="354">
                  <c:v>363.06546020507813</c:v>
                </c:pt>
                <c:pt idx="355">
                  <c:v>355.68695068359375</c:v>
                </c:pt>
                <c:pt idx="356">
                  <c:v>352.90118408203125</c:v>
                </c:pt>
                <c:pt idx="357">
                  <c:v>353.062255859375</c:v>
                </c:pt>
                <c:pt idx="358">
                  <c:v>354.3226318359375</c:v>
                </c:pt>
                <c:pt idx="359">
                  <c:v>355.72357177734375</c:v>
                </c:pt>
                <c:pt idx="360">
                  <c:v>356.55267333984375</c:v>
                </c:pt>
                <c:pt idx="361">
                  <c:v>356.9600830078125</c:v>
                </c:pt>
                <c:pt idx="362">
                  <c:v>358.44436645507813</c:v>
                </c:pt>
                <c:pt idx="363">
                  <c:v>358.445068359375</c:v>
                </c:pt>
                <c:pt idx="364">
                  <c:v>358.74322509765625</c:v>
                </c:pt>
                <c:pt idx="365">
                  <c:v>362.07135009765625</c:v>
                </c:pt>
                <c:pt idx="366">
                  <c:v>362.93789672851563</c:v>
                </c:pt>
                <c:pt idx="367">
                  <c:v>362.41192626953125</c:v>
                </c:pt>
                <c:pt idx="368">
                  <c:v>361.81369018554688</c:v>
                </c:pt>
                <c:pt idx="369">
                  <c:v>362.2198486328125</c:v>
                </c:pt>
                <c:pt idx="370">
                  <c:v>362.95379638671875</c:v>
                </c:pt>
                <c:pt idx="371">
                  <c:v>363.36480712890625</c:v>
                </c:pt>
                <c:pt idx="372">
                  <c:v>433.1859130859375</c:v>
                </c:pt>
                <c:pt idx="373">
                  <c:v>372.94595336914063</c:v>
                </c:pt>
                <c:pt idx="374">
                  <c:v>365.45736694335938</c:v>
                </c:pt>
                <c:pt idx="375">
                  <c:v>364.2784423828125</c:v>
                </c:pt>
                <c:pt idx="376">
                  <c:v>364.90939331054688</c:v>
                </c:pt>
                <c:pt idx="377">
                  <c:v>365.52386474609375</c:v>
                </c:pt>
                <c:pt idx="378">
                  <c:v>442.03915405273438</c:v>
                </c:pt>
                <c:pt idx="379">
                  <c:v>373.95449829101563</c:v>
                </c:pt>
                <c:pt idx="380">
                  <c:v>367.293212890625</c:v>
                </c:pt>
                <c:pt idx="381">
                  <c:v>366.35366821289063</c:v>
                </c:pt>
                <c:pt idx="382">
                  <c:v>366.81607055664063</c:v>
                </c:pt>
                <c:pt idx="383">
                  <c:v>367.02276611328125</c:v>
                </c:pt>
                <c:pt idx="384">
                  <c:v>369.29263305664063</c:v>
                </c:pt>
                <c:pt idx="385">
                  <c:v>369.1837158203125</c:v>
                </c:pt>
                <c:pt idx="386">
                  <c:v>369.59490966796875</c:v>
                </c:pt>
                <c:pt idx="387">
                  <c:v>369.18399047851563</c:v>
                </c:pt>
                <c:pt idx="388">
                  <c:v>369.81036376953125</c:v>
                </c:pt>
                <c:pt idx="389">
                  <c:v>369.52151489257813</c:v>
                </c:pt>
                <c:pt idx="390">
                  <c:v>370.4969482421875</c:v>
                </c:pt>
                <c:pt idx="391">
                  <c:v>371.44964599609375</c:v>
                </c:pt>
                <c:pt idx="392">
                  <c:v>369.29824829101563</c:v>
                </c:pt>
                <c:pt idx="393">
                  <c:v>368.90869140625</c:v>
                </c:pt>
                <c:pt idx="394">
                  <c:v>368.0753173828125</c:v>
                </c:pt>
                <c:pt idx="395">
                  <c:v>444.26385498046875</c:v>
                </c:pt>
                <c:pt idx="396">
                  <c:v>377.303466796875</c:v>
                </c:pt>
                <c:pt idx="397">
                  <c:v>370.66897583007813</c:v>
                </c:pt>
                <c:pt idx="398">
                  <c:v>370.95785522460938</c:v>
                </c:pt>
                <c:pt idx="399">
                  <c:v>371.444580078125</c:v>
                </c:pt>
                <c:pt idx="400">
                  <c:v>371.45541381835938</c:v>
                </c:pt>
                <c:pt idx="401">
                  <c:v>371.004638671875</c:v>
                </c:pt>
                <c:pt idx="402">
                  <c:v>370.16262817382813</c:v>
                </c:pt>
                <c:pt idx="403">
                  <c:v>370.71484375</c:v>
                </c:pt>
                <c:pt idx="404">
                  <c:v>369.96353149414063</c:v>
                </c:pt>
                <c:pt idx="405">
                  <c:v>368.07534790039063</c:v>
                </c:pt>
                <c:pt idx="406">
                  <c:v>367.65353393554688</c:v>
                </c:pt>
                <c:pt idx="407">
                  <c:v>359.97640991210938</c:v>
                </c:pt>
                <c:pt idx="408">
                  <c:v>354.59652709960938</c:v>
                </c:pt>
                <c:pt idx="409">
                  <c:v>353.82681274414063</c:v>
                </c:pt>
                <c:pt idx="410">
                  <c:v>353.38223266601563</c:v>
                </c:pt>
                <c:pt idx="411">
                  <c:v>354.72897338867188</c:v>
                </c:pt>
                <c:pt idx="412">
                  <c:v>354.35702514648438</c:v>
                </c:pt>
                <c:pt idx="413">
                  <c:v>352.54296875</c:v>
                </c:pt>
                <c:pt idx="414">
                  <c:v>352.41598510742188</c:v>
                </c:pt>
                <c:pt idx="415">
                  <c:v>351.87533569335938</c:v>
                </c:pt>
                <c:pt idx="416">
                  <c:v>352.18902587890625</c:v>
                </c:pt>
                <c:pt idx="417">
                  <c:v>351.50253295898438</c:v>
                </c:pt>
                <c:pt idx="418">
                  <c:v>351.80319213867188</c:v>
                </c:pt>
                <c:pt idx="419">
                  <c:v>351.17333984375</c:v>
                </c:pt>
                <c:pt idx="420">
                  <c:v>351.150146484375</c:v>
                </c:pt>
                <c:pt idx="421">
                  <c:v>350.24188232421875</c:v>
                </c:pt>
                <c:pt idx="422">
                  <c:v>349.6016845703125</c:v>
                </c:pt>
                <c:pt idx="423">
                  <c:v>350.07373046875</c:v>
                </c:pt>
                <c:pt idx="424">
                  <c:v>349.69302368164063</c:v>
                </c:pt>
                <c:pt idx="425">
                  <c:v>349.14678955078125</c:v>
                </c:pt>
                <c:pt idx="426">
                  <c:v>347.90423583984375</c:v>
                </c:pt>
                <c:pt idx="427">
                  <c:v>409.60784912109375</c:v>
                </c:pt>
                <c:pt idx="428">
                  <c:v>358.57528686523438</c:v>
                </c:pt>
                <c:pt idx="429">
                  <c:v>349.95068359375</c:v>
                </c:pt>
                <c:pt idx="430">
                  <c:v>348.53512573242188</c:v>
                </c:pt>
                <c:pt idx="431">
                  <c:v>348.21636962890625</c:v>
                </c:pt>
                <c:pt idx="432">
                  <c:v>346.41049194335938</c:v>
                </c:pt>
                <c:pt idx="433">
                  <c:v>346.01312255859375</c:v>
                </c:pt>
                <c:pt idx="434">
                  <c:v>344.59490966796875</c:v>
                </c:pt>
                <c:pt idx="435">
                  <c:v>344.61978149414063</c:v>
                </c:pt>
                <c:pt idx="436">
                  <c:v>380.7630615234375</c:v>
                </c:pt>
                <c:pt idx="437">
                  <c:v>347.50997924804688</c:v>
                </c:pt>
                <c:pt idx="438">
                  <c:v>343.76870727539063</c:v>
                </c:pt>
                <c:pt idx="439">
                  <c:v>341.39544677734375</c:v>
                </c:pt>
                <c:pt idx="440">
                  <c:v>341.24322509765625</c:v>
                </c:pt>
                <c:pt idx="441">
                  <c:v>341.16555786132813</c:v>
                </c:pt>
                <c:pt idx="442">
                  <c:v>339.66848754882813</c:v>
                </c:pt>
                <c:pt idx="443">
                  <c:v>338.84771728515625</c:v>
                </c:pt>
                <c:pt idx="444">
                  <c:v>338.68240356445313</c:v>
                </c:pt>
                <c:pt idx="445">
                  <c:v>337.67288208007813</c:v>
                </c:pt>
                <c:pt idx="446">
                  <c:v>338.04495239257813</c:v>
                </c:pt>
                <c:pt idx="447">
                  <c:v>337.00173950195313</c:v>
                </c:pt>
                <c:pt idx="448">
                  <c:v>336.04705810546875</c:v>
                </c:pt>
                <c:pt idx="449">
                  <c:v>337.26779174804688</c:v>
                </c:pt>
                <c:pt idx="450">
                  <c:v>335.29354858398438</c:v>
                </c:pt>
                <c:pt idx="451">
                  <c:v>335.141357421875</c:v>
                </c:pt>
                <c:pt idx="452">
                  <c:v>333.841552734375</c:v>
                </c:pt>
                <c:pt idx="453">
                  <c:v>331.9581298828125</c:v>
                </c:pt>
                <c:pt idx="454">
                  <c:v>331.38223266601563</c:v>
                </c:pt>
                <c:pt idx="455">
                  <c:v>331.71963500976563</c:v>
                </c:pt>
                <c:pt idx="456">
                  <c:v>330.50119018554688</c:v>
                </c:pt>
                <c:pt idx="457">
                  <c:v>330.78924560546875</c:v>
                </c:pt>
                <c:pt idx="458">
                  <c:v>329.4344482421875</c:v>
                </c:pt>
                <c:pt idx="459">
                  <c:v>328.807373046875</c:v>
                </c:pt>
                <c:pt idx="460">
                  <c:v>327.8626708984375</c:v>
                </c:pt>
                <c:pt idx="461">
                  <c:v>326.80587768554688</c:v>
                </c:pt>
                <c:pt idx="462">
                  <c:v>325.467041015625</c:v>
                </c:pt>
                <c:pt idx="463">
                  <c:v>326.90133666992188</c:v>
                </c:pt>
                <c:pt idx="464">
                  <c:v>327.42315673828125</c:v>
                </c:pt>
                <c:pt idx="465">
                  <c:v>326.31878662109375</c:v>
                </c:pt>
                <c:pt idx="466">
                  <c:v>326.11947631835938</c:v>
                </c:pt>
                <c:pt idx="467">
                  <c:v>324.93328857421875</c:v>
                </c:pt>
                <c:pt idx="468">
                  <c:v>322.84738159179688</c:v>
                </c:pt>
                <c:pt idx="469">
                  <c:v>322.722900390625</c:v>
                </c:pt>
                <c:pt idx="470">
                  <c:v>321.57403564453125</c:v>
                </c:pt>
                <c:pt idx="471">
                  <c:v>323.68087768554688</c:v>
                </c:pt>
                <c:pt idx="472">
                  <c:v>321.37203979492188</c:v>
                </c:pt>
                <c:pt idx="473">
                  <c:v>319.56253051757813</c:v>
                </c:pt>
                <c:pt idx="474">
                  <c:v>340.73892211914063</c:v>
                </c:pt>
                <c:pt idx="475">
                  <c:v>321.03271484375</c:v>
                </c:pt>
                <c:pt idx="476">
                  <c:v>318.71572875976563</c:v>
                </c:pt>
                <c:pt idx="477">
                  <c:v>318.13995361328125</c:v>
                </c:pt>
                <c:pt idx="478">
                  <c:v>317.98971557617188</c:v>
                </c:pt>
                <c:pt idx="479">
                  <c:v>318.63064575195313</c:v>
                </c:pt>
                <c:pt idx="480">
                  <c:v>316.46014404296875</c:v>
                </c:pt>
                <c:pt idx="481">
                  <c:v>315.19076538085938</c:v>
                </c:pt>
                <c:pt idx="482">
                  <c:v>315.24008178710938</c:v>
                </c:pt>
                <c:pt idx="483">
                  <c:v>315.21060180664063</c:v>
                </c:pt>
                <c:pt idx="484">
                  <c:v>314.324462890625</c:v>
                </c:pt>
                <c:pt idx="485">
                  <c:v>314.09893798828125</c:v>
                </c:pt>
                <c:pt idx="486">
                  <c:v>313.29171752929688</c:v>
                </c:pt>
                <c:pt idx="487">
                  <c:v>330.464599609375</c:v>
                </c:pt>
                <c:pt idx="488">
                  <c:v>314.02236938476563</c:v>
                </c:pt>
                <c:pt idx="489">
                  <c:v>312.15557861328125</c:v>
                </c:pt>
                <c:pt idx="490">
                  <c:v>311.59243774414063</c:v>
                </c:pt>
                <c:pt idx="491">
                  <c:v>310.54415893554688</c:v>
                </c:pt>
                <c:pt idx="492">
                  <c:v>310.1363525390625</c:v>
                </c:pt>
                <c:pt idx="493">
                  <c:v>309.19430541992188</c:v>
                </c:pt>
                <c:pt idx="494">
                  <c:v>308.79656982421875</c:v>
                </c:pt>
                <c:pt idx="495">
                  <c:v>312.74688720703125</c:v>
                </c:pt>
                <c:pt idx="496">
                  <c:v>313.14675903320313</c:v>
                </c:pt>
                <c:pt idx="497">
                  <c:v>308.91842651367188</c:v>
                </c:pt>
                <c:pt idx="498">
                  <c:v>308.06716918945313</c:v>
                </c:pt>
                <c:pt idx="499">
                  <c:v>309.27456665039063</c:v>
                </c:pt>
                <c:pt idx="500">
                  <c:v>307.97552490234375</c:v>
                </c:pt>
                <c:pt idx="501">
                  <c:v>307.12484741210938</c:v>
                </c:pt>
                <c:pt idx="502">
                  <c:v>307.31497192382813</c:v>
                </c:pt>
                <c:pt idx="503">
                  <c:v>308.3121337890625</c:v>
                </c:pt>
                <c:pt idx="504">
                  <c:v>307.3936767578125</c:v>
                </c:pt>
                <c:pt idx="505">
                  <c:v>306.60202026367188</c:v>
                </c:pt>
                <c:pt idx="506">
                  <c:v>307.77786254882813</c:v>
                </c:pt>
                <c:pt idx="507">
                  <c:v>307.75311279296875</c:v>
                </c:pt>
                <c:pt idx="508">
                  <c:v>306.51504516601563</c:v>
                </c:pt>
                <c:pt idx="509">
                  <c:v>306.47760009765625</c:v>
                </c:pt>
                <c:pt idx="510">
                  <c:v>307.50143432617188</c:v>
                </c:pt>
                <c:pt idx="511">
                  <c:v>306.69815063476563</c:v>
                </c:pt>
                <c:pt idx="512">
                  <c:v>306.57012939453125</c:v>
                </c:pt>
                <c:pt idx="513">
                  <c:v>306.81332397460938</c:v>
                </c:pt>
                <c:pt idx="514">
                  <c:v>306.99032592773438</c:v>
                </c:pt>
                <c:pt idx="515">
                  <c:v>307.46517944335938</c:v>
                </c:pt>
                <c:pt idx="516">
                  <c:v>307.30087280273438</c:v>
                </c:pt>
                <c:pt idx="517">
                  <c:v>307.69735717773438</c:v>
                </c:pt>
                <c:pt idx="518">
                  <c:v>307.14895629882813</c:v>
                </c:pt>
                <c:pt idx="519">
                  <c:v>305.8853759765625</c:v>
                </c:pt>
                <c:pt idx="520">
                  <c:v>306.0299072265625</c:v>
                </c:pt>
                <c:pt idx="521">
                  <c:v>307.36920166015625</c:v>
                </c:pt>
                <c:pt idx="522">
                  <c:v>307.60433959960938</c:v>
                </c:pt>
                <c:pt idx="523">
                  <c:v>307.86178588867188</c:v>
                </c:pt>
                <c:pt idx="524">
                  <c:v>307.92001342773438</c:v>
                </c:pt>
                <c:pt idx="525">
                  <c:v>308.30642700195313</c:v>
                </c:pt>
                <c:pt idx="526">
                  <c:v>307.5244140625</c:v>
                </c:pt>
                <c:pt idx="527">
                  <c:v>308.39840698242188</c:v>
                </c:pt>
                <c:pt idx="528">
                  <c:v>308.41033935546875</c:v>
                </c:pt>
                <c:pt idx="529">
                  <c:v>308.75192260742188</c:v>
                </c:pt>
                <c:pt idx="530">
                  <c:v>309.68389892578125</c:v>
                </c:pt>
                <c:pt idx="531">
                  <c:v>310.00384521484375</c:v>
                </c:pt>
                <c:pt idx="532">
                  <c:v>310.64199829101563</c:v>
                </c:pt>
                <c:pt idx="533">
                  <c:v>310.89739990234375</c:v>
                </c:pt>
                <c:pt idx="534">
                  <c:v>311.29135131835938</c:v>
                </c:pt>
                <c:pt idx="535">
                  <c:v>311.44686889648438</c:v>
                </c:pt>
                <c:pt idx="536">
                  <c:v>313.47494506835938</c:v>
                </c:pt>
                <c:pt idx="537">
                  <c:v>316.5001220703125</c:v>
                </c:pt>
                <c:pt idx="538">
                  <c:v>312.46499633789063</c:v>
                </c:pt>
                <c:pt idx="539">
                  <c:v>328.05368041992188</c:v>
                </c:pt>
                <c:pt idx="540">
                  <c:v>319.49609375</c:v>
                </c:pt>
                <c:pt idx="541">
                  <c:v>313.59765625</c:v>
                </c:pt>
                <c:pt idx="542">
                  <c:v>313.07476806640625</c:v>
                </c:pt>
                <c:pt idx="543">
                  <c:v>312.05218505859375</c:v>
                </c:pt>
                <c:pt idx="544">
                  <c:v>312.83425903320313</c:v>
                </c:pt>
                <c:pt idx="545">
                  <c:v>313.17218017578125</c:v>
                </c:pt>
                <c:pt idx="546">
                  <c:v>313.48492431640625</c:v>
                </c:pt>
                <c:pt idx="547">
                  <c:v>313.80007934570313</c:v>
                </c:pt>
                <c:pt idx="548">
                  <c:v>314.24636840820313</c:v>
                </c:pt>
                <c:pt idx="549">
                  <c:v>313.68209838867188</c:v>
                </c:pt>
                <c:pt idx="550">
                  <c:v>314.17312622070313</c:v>
                </c:pt>
                <c:pt idx="551">
                  <c:v>313.26596069335938</c:v>
                </c:pt>
                <c:pt idx="552">
                  <c:v>314.4085693359375</c:v>
                </c:pt>
                <c:pt idx="553">
                  <c:v>314.10308837890625</c:v>
                </c:pt>
                <c:pt idx="554">
                  <c:v>313.84323120117188</c:v>
                </c:pt>
                <c:pt idx="555">
                  <c:v>314.69174194335938</c:v>
                </c:pt>
                <c:pt idx="556">
                  <c:v>315.3499755859375</c:v>
                </c:pt>
                <c:pt idx="557">
                  <c:v>319.00741577148438</c:v>
                </c:pt>
                <c:pt idx="558">
                  <c:v>321.90982055664063</c:v>
                </c:pt>
                <c:pt idx="559">
                  <c:v>322.36227416992188</c:v>
                </c:pt>
                <c:pt idx="560">
                  <c:v>322.34765625</c:v>
                </c:pt>
                <c:pt idx="561">
                  <c:v>322.1148681640625</c:v>
                </c:pt>
                <c:pt idx="562">
                  <c:v>316.85736083984375</c:v>
                </c:pt>
                <c:pt idx="563">
                  <c:v>316.47970581054688</c:v>
                </c:pt>
                <c:pt idx="564">
                  <c:v>317.14956665039063</c:v>
                </c:pt>
                <c:pt idx="565">
                  <c:v>317.43402099609375</c:v>
                </c:pt>
                <c:pt idx="566">
                  <c:v>316.91055297851563</c:v>
                </c:pt>
                <c:pt idx="567">
                  <c:v>317.63201904296875</c:v>
                </c:pt>
                <c:pt idx="568">
                  <c:v>318.80300903320313</c:v>
                </c:pt>
                <c:pt idx="569">
                  <c:v>319.93148803710938</c:v>
                </c:pt>
                <c:pt idx="570">
                  <c:v>318.89425659179688</c:v>
                </c:pt>
                <c:pt idx="571">
                  <c:v>318.47476196289063</c:v>
                </c:pt>
                <c:pt idx="572">
                  <c:v>318.49850463867188</c:v>
                </c:pt>
                <c:pt idx="573">
                  <c:v>318.13809204101563</c:v>
                </c:pt>
                <c:pt idx="574">
                  <c:v>318.77703857421875</c:v>
                </c:pt>
                <c:pt idx="575">
                  <c:v>319.994384765625</c:v>
                </c:pt>
                <c:pt idx="576">
                  <c:v>319.78683471679688</c:v>
                </c:pt>
                <c:pt idx="577">
                  <c:v>320.32272338867188</c:v>
                </c:pt>
                <c:pt idx="578">
                  <c:v>320.39535522460938</c:v>
                </c:pt>
                <c:pt idx="579">
                  <c:v>322.13134765625</c:v>
                </c:pt>
                <c:pt idx="580">
                  <c:v>321.08352661132813</c:v>
                </c:pt>
                <c:pt idx="581">
                  <c:v>320.87387084960938</c:v>
                </c:pt>
                <c:pt idx="582">
                  <c:v>321.64511108398438</c:v>
                </c:pt>
                <c:pt idx="583">
                  <c:v>321.88421630859375</c:v>
                </c:pt>
                <c:pt idx="584">
                  <c:v>325.7191162109375</c:v>
                </c:pt>
                <c:pt idx="585">
                  <c:v>320.51400756835938</c:v>
                </c:pt>
                <c:pt idx="586">
                  <c:v>321.65023803710938</c:v>
                </c:pt>
                <c:pt idx="587">
                  <c:v>321.65811157226563</c:v>
                </c:pt>
                <c:pt idx="588">
                  <c:v>320.9443359375</c:v>
                </c:pt>
                <c:pt idx="589">
                  <c:v>320.57052612304688</c:v>
                </c:pt>
                <c:pt idx="590">
                  <c:v>320.54550170898438</c:v>
                </c:pt>
                <c:pt idx="591">
                  <c:v>350.44924926757813</c:v>
                </c:pt>
                <c:pt idx="592">
                  <c:v>324.6456298828125</c:v>
                </c:pt>
                <c:pt idx="593">
                  <c:v>321.93850708007813</c:v>
                </c:pt>
                <c:pt idx="594">
                  <c:v>326.09085083007813</c:v>
                </c:pt>
                <c:pt idx="595">
                  <c:v>324.43045043945313</c:v>
                </c:pt>
                <c:pt idx="596">
                  <c:v>324.16021728515625</c:v>
                </c:pt>
                <c:pt idx="597">
                  <c:v>324.60687255859375</c:v>
                </c:pt>
                <c:pt idx="598">
                  <c:v>325.63375854492188</c:v>
                </c:pt>
                <c:pt idx="599">
                  <c:v>323.24234008789063</c:v>
                </c:pt>
                <c:pt idx="600">
                  <c:v>323.35321044921875</c:v>
                </c:pt>
                <c:pt idx="601">
                  <c:v>323.66433715820313</c:v>
                </c:pt>
                <c:pt idx="602">
                  <c:v>323.85385131835938</c:v>
                </c:pt>
                <c:pt idx="603">
                  <c:v>324.57733154296875</c:v>
                </c:pt>
                <c:pt idx="604">
                  <c:v>324.04043579101563</c:v>
                </c:pt>
                <c:pt idx="605">
                  <c:v>325.09036254882813</c:v>
                </c:pt>
                <c:pt idx="606">
                  <c:v>325.35324096679688</c:v>
                </c:pt>
                <c:pt idx="607">
                  <c:v>326.23245239257813</c:v>
                </c:pt>
                <c:pt idx="608">
                  <c:v>325.82199096679688</c:v>
                </c:pt>
                <c:pt idx="609">
                  <c:v>339.7523193359375</c:v>
                </c:pt>
                <c:pt idx="610">
                  <c:v>329.44561767578125</c:v>
                </c:pt>
                <c:pt idx="611">
                  <c:v>327.48001098632813</c:v>
                </c:pt>
                <c:pt idx="612">
                  <c:v>326.54510498046875</c:v>
                </c:pt>
                <c:pt idx="613">
                  <c:v>327.09585571289063</c:v>
                </c:pt>
                <c:pt idx="614">
                  <c:v>327.47927856445313</c:v>
                </c:pt>
                <c:pt idx="615">
                  <c:v>329.21435546875</c:v>
                </c:pt>
                <c:pt idx="616">
                  <c:v>331.14755249023438</c:v>
                </c:pt>
                <c:pt idx="617">
                  <c:v>330.9476318359375</c:v>
                </c:pt>
                <c:pt idx="618">
                  <c:v>331.10989379882813</c:v>
                </c:pt>
                <c:pt idx="619">
                  <c:v>331.13272094726563</c:v>
                </c:pt>
                <c:pt idx="620">
                  <c:v>330.32879638671875</c:v>
                </c:pt>
                <c:pt idx="621">
                  <c:v>330.32174682617188</c:v>
                </c:pt>
                <c:pt idx="622">
                  <c:v>331.06414794921875</c:v>
                </c:pt>
                <c:pt idx="623">
                  <c:v>331.87814331054688</c:v>
                </c:pt>
                <c:pt idx="624">
                  <c:v>331.75830078125</c:v>
                </c:pt>
                <c:pt idx="625">
                  <c:v>351.07098388671875</c:v>
                </c:pt>
                <c:pt idx="626">
                  <c:v>334.52459716796875</c:v>
                </c:pt>
                <c:pt idx="627">
                  <c:v>333.72662353515625</c:v>
                </c:pt>
                <c:pt idx="628">
                  <c:v>332.23089599609375</c:v>
                </c:pt>
                <c:pt idx="629">
                  <c:v>332.79556274414063</c:v>
                </c:pt>
                <c:pt idx="630">
                  <c:v>334.1895751953125</c:v>
                </c:pt>
                <c:pt idx="631">
                  <c:v>335.9422607421875</c:v>
                </c:pt>
                <c:pt idx="632">
                  <c:v>335.52719116210938</c:v>
                </c:pt>
                <c:pt idx="633">
                  <c:v>336.7601318359375</c:v>
                </c:pt>
                <c:pt idx="634">
                  <c:v>338.35592651367188</c:v>
                </c:pt>
                <c:pt idx="635">
                  <c:v>339.44970703125</c:v>
                </c:pt>
                <c:pt idx="636">
                  <c:v>338.72055053710938</c:v>
                </c:pt>
                <c:pt idx="637">
                  <c:v>336.1522216796875</c:v>
                </c:pt>
                <c:pt idx="638">
                  <c:v>338.79287719726563</c:v>
                </c:pt>
                <c:pt idx="639">
                  <c:v>338.8431396484375</c:v>
                </c:pt>
                <c:pt idx="640">
                  <c:v>340.32623291015625</c:v>
                </c:pt>
                <c:pt idx="641">
                  <c:v>339.172607421875</c:v>
                </c:pt>
                <c:pt idx="642">
                  <c:v>339.67462158203125</c:v>
                </c:pt>
                <c:pt idx="643">
                  <c:v>340.30810546875</c:v>
                </c:pt>
                <c:pt idx="644">
                  <c:v>341.41717529296875</c:v>
                </c:pt>
                <c:pt idx="645">
                  <c:v>342.005615234375</c:v>
                </c:pt>
                <c:pt idx="646">
                  <c:v>343.5853271484375</c:v>
                </c:pt>
                <c:pt idx="647">
                  <c:v>343.1502685546875</c:v>
                </c:pt>
                <c:pt idx="648">
                  <c:v>340.52288818359375</c:v>
                </c:pt>
                <c:pt idx="649">
                  <c:v>342.6331787109375</c:v>
                </c:pt>
                <c:pt idx="650">
                  <c:v>343.94326782226563</c:v>
                </c:pt>
                <c:pt idx="651">
                  <c:v>343.55111694335938</c:v>
                </c:pt>
                <c:pt idx="652">
                  <c:v>342.742919921875</c:v>
                </c:pt>
                <c:pt idx="653">
                  <c:v>341.51144409179688</c:v>
                </c:pt>
                <c:pt idx="654">
                  <c:v>343.76821899414063</c:v>
                </c:pt>
                <c:pt idx="655">
                  <c:v>346.26602172851563</c:v>
                </c:pt>
                <c:pt idx="656">
                  <c:v>346.62091064453125</c:v>
                </c:pt>
                <c:pt idx="657">
                  <c:v>344.586181640625</c:v>
                </c:pt>
                <c:pt idx="658">
                  <c:v>343.69515991210938</c:v>
                </c:pt>
                <c:pt idx="659">
                  <c:v>344.87777709960938</c:v>
                </c:pt>
                <c:pt idx="660">
                  <c:v>344.89532470703125</c:v>
                </c:pt>
                <c:pt idx="661">
                  <c:v>345.36956787109375</c:v>
                </c:pt>
                <c:pt idx="662">
                  <c:v>347.19961547851563</c:v>
                </c:pt>
                <c:pt idx="663">
                  <c:v>348.4505615234375</c:v>
                </c:pt>
                <c:pt idx="664">
                  <c:v>348.3802490234375</c:v>
                </c:pt>
                <c:pt idx="665">
                  <c:v>349.03030395507813</c:v>
                </c:pt>
                <c:pt idx="666">
                  <c:v>348.83682250976563</c:v>
                </c:pt>
                <c:pt idx="667">
                  <c:v>349.0003662109375</c:v>
                </c:pt>
                <c:pt idx="668">
                  <c:v>349.44891357421875</c:v>
                </c:pt>
                <c:pt idx="669">
                  <c:v>348.04794311523438</c:v>
                </c:pt>
                <c:pt idx="670">
                  <c:v>348.12249755859375</c:v>
                </c:pt>
                <c:pt idx="671">
                  <c:v>351.69110107421875</c:v>
                </c:pt>
                <c:pt idx="672">
                  <c:v>350.37228393554688</c:v>
                </c:pt>
                <c:pt idx="673">
                  <c:v>350.1212158203125</c:v>
                </c:pt>
                <c:pt idx="674">
                  <c:v>350.49563598632813</c:v>
                </c:pt>
                <c:pt idx="675">
                  <c:v>351.09140014648438</c:v>
                </c:pt>
                <c:pt idx="676">
                  <c:v>351.697021484375</c:v>
                </c:pt>
                <c:pt idx="677">
                  <c:v>353.98333740234375</c:v>
                </c:pt>
                <c:pt idx="678">
                  <c:v>354.56405639648438</c:v>
                </c:pt>
                <c:pt idx="679">
                  <c:v>352.2939453125</c:v>
                </c:pt>
                <c:pt idx="680">
                  <c:v>352.21231079101563</c:v>
                </c:pt>
                <c:pt idx="681">
                  <c:v>353.92251586914063</c:v>
                </c:pt>
                <c:pt idx="682">
                  <c:v>354.08673095703125</c:v>
                </c:pt>
                <c:pt idx="683">
                  <c:v>351.79116821289063</c:v>
                </c:pt>
                <c:pt idx="684">
                  <c:v>352.454833984375</c:v>
                </c:pt>
                <c:pt idx="685">
                  <c:v>352.049560546875</c:v>
                </c:pt>
                <c:pt idx="686">
                  <c:v>355.06109619140625</c:v>
                </c:pt>
                <c:pt idx="687">
                  <c:v>354.22967529296875</c:v>
                </c:pt>
                <c:pt idx="688">
                  <c:v>353.72198486328125</c:v>
                </c:pt>
                <c:pt idx="689">
                  <c:v>352.71533203125</c:v>
                </c:pt>
                <c:pt idx="690">
                  <c:v>352.68832397460938</c:v>
                </c:pt>
                <c:pt idx="691">
                  <c:v>357.9765625</c:v>
                </c:pt>
                <c:pt idx="692">
                  <c:v>355.78604125976563</c:v>
                </c:pt>
                <c:pt idx="693">
                  <c:v>354.79428100585938</c:v>
                </c:pt>
                <c:pt idx="694">
                  <c:v>355.1671142578125</c:v>
                </c:pt>
                <c:pt idx="695">
                  <c:v>355.35879516601563</c:v>
                </c:pt>
                <c:pt idx="696">
                  <c:v>355.56259155273438</c:v>
                </c:pt>
                <c:pt idx="697">
                  <c:v>355.1182861328125</c:v>
                </c:pt>
                <c:pt idx="698">
                  <c:v>358.06423950195313</c:v>
                </c:pt>
                <c:pt idx="699">
                  <c:v>355.87762451171875</c:v>
                </c:pt>
                <c:pt idx="700">
                  <c:v>356.00653076171875</c:v>
                </c:pt>
                <c:pt idx="701">
                  <c:v>356.14529418945313</c:v>
                </c:pt>
                <c:pt idx="702">
                  <c:v>355.45614624023438</c:v>
                </c:pt>
                <c:pt idx="703">
                  <c:v>354.98101806640625</c:v>
                </c:pt>
                <c:pt idx="704">
                  <c:v>354.83218383789063</c:v>
                </c:pt>
                <c:pt idx="705">
                  <c:v>355.4219970703125</c:v>
                </c:pt>
                <c:pt idx="706">
                  <c:v>354.52767944335938</c:v>
                </c:pt>
                <c:pt idx="707">
                  <c:v>353.93881225585938</c:v>
                </c:pt>
                <c:pt idx="708">
                  <c:v>356.79202270507813</c:v>
                </c:pt>
                <c:pt idx="709">
                  <c:v>355.28701782226563</c:v>
                </c:pt>
                <c:pt idx="710">
                  <c:v>354.68014526367188</c:v>
                </c:pt>
                <c:pt idx="711">
                  <c:v>355.17611694335938</c:v>
                </c:pt>
                <c:pt idx="712">
                  <c:v>355.59194946289063</c:v>
                </c:pt>
                <c:pt idx="713">
                  <c:v>355.69683837890625</c:v>
                </c:pt>
                <c:pt idx="714">
                  <c:v>355.64328002929688</c:v>
                </c:pt>
                <c:pt idx="715">
                  <c:v>354.85348510742188</c:v>
                </c:pt>
                <c:pt idx="716">
                  <c:v>354.75167846679688</c:v>
                </c:pt>
                <c:pt idx="717">
                  <c:v>354.73052978515625</c:v>
                </c:pt>
                <c:pt idx="718">
                  <c:v>356.27053833007813</c:v>
                </c:pt>
                <c:pt idx="719">
                  <c:v>356.27432250976563</c:v>
                </c:pt>
                <c:pt idx="720">
                  <c:v>361.41195678710938</c:v>
                </c:pt>
                <c:pt idx="721">
                  <c:v>358.2864990234375</c:v>
                </c:pt>
                <c:pt idx="722">
                  <c:v>359.45166015625</c:v>
                </c:pt>
                <c:pt idx="723">
                  <c:v>357.96786499023438</c:v>
                </c:pt>
                <c:pt idx="724">
                  <c:v>358.10601806640625</c:v>
                </c:pt>
                <c:pt idx="725">
                  <c:v>358.13018798828125</c:v>
                </c:pt>
                <c:pt idx="726">
                  <c:v>357.79693603515625</c:v>
                </c:pt>
                <c:pt idx="727">
                  <c:v>357.67062377929688</c:v>
                </c:pt>
                <c:pt idx="728">
                  <c:v>357.8388671875</c:v>
                </c:pt>
                <c:pt idx="729">
                  <c:v>357.55645751953125</c:v>
                </c:pt>
                <c:pt idx="730">
                  <c:v>357.02423095703125</c:v>
                </c:pt>
                <c:pt idx="731">
                  <c:v>353.71197509765625</c:v>
                </c:pt>
                <c:pt idx="732">
                  <c:v>352.42098999023438</c:v>
                </c:pt>
                <c:pt idx="733">
                  <c:v>352.64996337890625</c:v>
                </c:pt>
                <c:pt idx="734">
                  <c:v>352.58798217773438</c:v>
                </c:pt>
                <c:pt idx="735">
                  <c:v>352.77880859375</c:v>
                </c:pt>
                <c:pt idx="736">
                  <c:v>352.27056884765625</c:v>
                </c:pt>
                <c:pt idx="737">
                  <c:v>354.3931884765625</c:v>
                </c:pt>
                <c:pt idx="738">
                  <c:v>351.96755981445313</c:v>
                </c:pt>
                <c:pt idx="739">
                  <c:v>350.84915161132813</c:v>
                </c:pt>
                <c:pt idx="740">
                  <c:v>350.42642211914063</c:v>
                </c:pt>
                <c:pt idx="741">
                  <c:v>350.1075439453125</c:v>
                </c:pt>
                <c:pt idx="742">
                  <c:v>349.030029296875</c:v>
                </c:pt>
                <c:pt idx="743">
                  <c:v>350.72573852539063</c:v>
                </c:pt>
                <c:pt idx="744">
                  <c:v>351.6885986328125</c:v>
                </c:pt>
                <c:pt idx="745">
                  <c:v>350.4298095703125</c:v>
                </c:pt>
                <c:pt idx="746">
                  <c:v>347.4686279296875</c:v>
                </c:pt>
                <c:pt idx="747">
                  <c:v>346.53402709960938</c:v>
                </c:pt>
                <c:pt idx="748">
                  <c:v>345.81817626953125</c:v>
                </c:pt>
                <c:pt idx="749">
                  <c:v>345.60101318359375</c:v>
                </c:pt>
                <c:pt idx="750">
                  <c:v>344.05374145507813</c:v>
                </c:pt>
                <c:pt idx="751">
                  <c:v>344.64022827148438</c:v>
                </c:pt>
                <c:pt idx="752">
                  <c:v>343.93682861328125</c:v>
                </c:pt>
                <c:pt idx="753">
                  <c:v>344.10293579101563</c:v>
                </c:pt>
                <c:pt idx="754">
                  <c:v>343.41976928710938</c:v>
                </c:pt>
                <c:pt idx="755">
                  <c:v>342.89398193359375</c:v>
                </c:pt>
                <c:pt idx="756">
                  <c:v>341.7818603515625</c:v>
                </c:pt>
                <c:pt idx="757">
                  <c:v>343.02392578125</c:v>
                </c:pt>
                <c:pt idx="758">
                  <c:v>341.5731201171875</c:v>
                </c:pt>
                <c:pt idx="759">
                  <c:v>341.00448608398438</c:v>
                </c:pt>
                <c:pt idx="760">
                  <c:v>340.5401611328125</c:v>
                </c:pt>
                <c:pt idx="761">
                  <c:v>341.24234008789063</c:v>
                </c:pt>
                <c:pt idx="762">
                  <c:v>339.5594482421875</c:v>
                </c:pt>
                <c:pt idx="763">
                  <c:v>337.89239501953125</c:v>
                </c:pt>
                <c:pt idx="764">
                  <c:v>338.948486328125</c:v>
                </c:pt>
                <c:pt idx="765">
                  <c:v>337.07012939453125</c:v>
                </c:pt>
                <c:pt idx="766">
                  <c:v>336.00180053710938</c:v>
                </c:pt>
                <c:pt idx="767">
                  <c:v>334.86026000976563</c:v>
                </c:pt>
                <c:pt idx="768">
                  <c:v>334.146240234375</c:v>
                </c:pt>
                <c:pt idx="769">
                  <c:v>333.7784423828125</c:v>
                </c:pt>
                <c:pt idx="770">
                  <c:v>333.75527954101563</c:v>
                </c:pt>
                <c:pt idx="771">
                  <c:v>333.79876708984375</c:v>
                </c:pt>
                <c:pt idx="772">
                  <c:v>332.43295288085938</c:v>
                </c:pt>
                <c:pt idx="773">
                  <c:v>331.033447265625</c:v>
                </c:pt>
                <c:pt idx="774">
                  <c:v>328.9700927734375</c:v>
                </c:pt>
                <c:pt idx="775">
                  <c:v>327.27560424804688</c:v>
                </c:pt>
                <c:pt idx="776">
                  <c:v>327.22793579101563</c:v>
                </c:pt>
                <c:pt idx="777">
                  <c:v>325.4368896484375</c:v>
                </c:pt>
                <c:pt idx="778">
                  <c:v>325.11859130859375</c:v>
                </c:pt>
                <c:pt idx="779">
                  <c:v>323.461669921875</c:v>
                </c:pt>
                <c:pt idx="780">
                  <c:v>323.89547729492188</c:v>
                </c:pt>
                <c:pt idx="781">
                  <c:v>322.70697021484375</c:v>
                </c:pt>
                <c:pt idx="782">
                  <c:v>321.90762329101563</c:v>
                </c:pt>
                <c:pt idx="783">
                  <c:v>321.29104614257813</c:v>
                </c:pt>
                <c:pt idx="784">
                  <c:v>320.08285522460938</c:v>
                </c:pt>
                <c:pt idx="785">
                  <c:v>362.79489135742188</c:v>
                </c:pt>
                <c:pt idx="786">
                  <c:v>323.70046997070313</c:v>
                </c:pt>
                <c:pt idx="787">
                  <c:v>318.59823608398438</c:v>
                </c:pt>
                <c:pt idx="788">
                  <c:v>317.622802734375</c:v>
                </c:pt>
                <c:pt idx="789">
                  <c:v>315.85699462890625</c:v>
                </c:pt>
                <c:pt idx="790">
                  <c:v>315.89508056640625</c:v>
                </c:pt>
                <c:pt idx="791">
                  <c:v>315.59564208984375</c:v>
                </c:pt>
                <c:pt idx="792">
                  <c:v>312.09671020507813</c:v>
                </c:pt>
                <c:pt idx="793">
                  <c:v>310.2113037109375</c:v>
                </c:pt>
                <c:pt idx="794">
                  <c:v>310.723876953125</c:v>
                </c:pt>
                <c:pt idx="795">
                  <c:v>309.017822265625</c:v>
                </c:pt>
                <c:pt idx="796">
                  <c:v>306.91119384765625</c:v>
                </c:pt>
                <c:pt idx="797">
                  <c:v>305.26626586914063</c:v>
                </c:pt>
                <c:pt idx="798">
                  <c:v>307.2889404296875</c:v>
                </c:pt>
                <c:pt idx="799">
                  <c:v>303.5098876953125</c:v>
                </c:pt>
                <c:pt idx="800">
                  <c:v>302.08486938476563</c:v>
                </c:pt>
                <c:pt idx="801">
                  <c:v>302.60943603515625</c:v>
                </c:pt>
                <c:pt idx="802">
                  <c:v>301.8695068359375</c:v>
                </c:pt>
                <c:pt idx="803">
                  <c:v>330.12939453125</c:v>
                </c:pt>
                <c:pt idx="804">
                  <c:v>301.56607055664063</c:v>
                </c:pt>
                <c:pt idx="805">
                  <c:v>360.86187744140625</c:v>
                </c:pt>
                <c:pt idx="806">
                  <c:v>303.00482177734375</c:v>
                </c:pt>
                <c:pt idx="807">
                  <c:v>294.71060180664063</c:v>
                </c:pt>
                <c:pt idx="808">
                  <c:v>293.1510009765625</c:v>
                </c:pt>
                <c:pt idx="809">
                  <c:v>291.5067138671875</c:v>
                </c:pt>
                <c:pt idx="810">
                  <c:v>290.08944702148438</c:v>
                </c:pt>
                <c:pt idx="811">
                  <c:v>291.35043334960938</c:v>
                </c:pt>
                <c:pt idx="812">
                  <c:v>287.3175048828125</c:v>
                </c:pt>
                <c:pt idx="813">
                  <c:v>285.50411987304688</c:v>
                </c:pt>
                <c:pt idx="814">
                  <c:v>284.27984619140625</c:v>
                </c:pt>
                <c:pt idx="815">
                  <c:v>282.66146850585938</c:v>
                </c:pt>
                <c:pt idx="816">
                  <c:v>282.23001098632813</c:v>
                </c:pt>
                <c:pt idx="817">
                  <c:v>280.36453247070313</c:v>
                </c:pt>
                <c:pt idx="818">
                  <c:v>279.8255615234375</c:v>
                </c:pt>
                <c:pt idx="819">
                  <c:v>279.2445068359375</c:v>
                </c:pt>
                <c:pt idx="820">
                  <c:v>277.3326416015625</c:v>
                </c:pt>
                <c:pt idx="821">
                  <c:v>274.5096435546875</c:v>
                </c:pt>
                <c:pt idx="822">
                  <c:v>273.40475463867188</c:v>
                </c:pt>
                <c:pt idx="823">
                  <c:v>271.36929321289063</c:v>
                </c:pt>
                <c:pt idx="824">
                  <c:v>270.85595703125</c:v>
                </c:pt>
                <c:pt idx="825">
                  <c:v>275.30108642578125</c:v>
                </c:pt>
                <c:pt idx="826">
                  <c:v>271.86602783203125</c:v>
                </c:pt>
                <c:pt idx="827">
                  <c:v>267.00357055664063</c:v>
                </c:pt>
                <c:pt idx="828">
                  <c:v>265.41439819335938</c:v>
                </c:pt>
                <c:pt idx="829">
                  <c:v>264.03646850585938</c:v>
                </c:pt>
                <c:pt idx="830">
                  <c:v>262.52389526367188</c:v>
                </c:pt>
                <c:pt idx="831">
                  <c:v>268.30532836914063</c:v>
                </c:pt>
                <c:pt idx="832">
                  <c:v>260.94534301757813</c:v>
                </c:pt>
                <c:pt idx="833">
                  <c:v>259.45822143554688</c:v>
                </c:pt>
                <c:pt idx="834">
                  <c:v>256.510986328125</c:v>
                </c:pt>
                <c:pt idx="835">
                  <c:v>255.59117126464844</c:v>
                </c:pt>
                <c:pt idx="836">
                  <c:v>253.86134338378906</c:v>
                </c:pt>
                <c:pt idx="837">
                  <c:v>252.27978515625</c:v>
                </c:pt>
                <c:pt idx="838">
                  <c:v>250.45297241210938</c:v>
                </c:pt>
                <c:pt idx="839">
                  <c:v>248.53352355957031</c:v>
                </c:pt>
                <c:pt idx="840">
                  <c:v>249.60215759277344</c:v>
                </c:pt>
                <c:pt idx="841">
                  <c:v>246.38156127929688</c:v>
                </c:pt>
                <c:pt idx="842">
                  <c:v>244.78182983398438</c:v>
                </c:pt>
                <c:pt idx="843">
                  <c:v>243.44537353515625</c:v>
                </c:pt>
                <c:pt idx="844">
                  <c:v>263.48184204101563</c:v>
                </c:pt>
                <c:pt idx="845">
                  <c:v>241.89454650878906</c:v>
                </c:pt>
                <c:pt idx="846">
                  <c:v>238.51225280761719</c:v>
                </c:pt>
                <c:pt idx="847">
                  <c:v>236.36747741699219</c:v>
                </c:pt>
                <c:pt idx="848">
                  <c:v>235.47897338867188</c:v>
                </c:pt>
                <c:pt idx="849">
                  <c:v>234.14326477050781</c:v>
                </c:pt>
                <c:pt idx="850">
                  <c:v>232.36285400390625</c:v>
                </c:pt>
                <c:pt idx="851">
                  <c:v>230.70712280273438</c:v>
                </c:pt>
                <c:pt idx="852">
                  <c:v>229.30375671386719</c:v>
                </c:pt>
                <c:pt idx="853">
                  <c:v>227.57865905761719</c:v>
                </c:pt>
                <c:pt idx="854">
                  <c:v>226.50970458984375</c:v>
                </c:pt>
                <c:pt idx="855">
                  <c:v>225.44578552246094</c:v>
                </c:pt>
                <c:pt idx="856">
                  <c:v>234.88236999511719</c:v>
                </c:pt>
                <c:pt idx="857">
                  <c:v>225.19660949707031</c:v>
                </c:pt>
                <c:pt idx="858">
                  <c:v>221.82746887207031</c:v>
                </c:pt>
                <c:pt idx="859">
                  <c:v>219.83926391601563</c:v>
                </c:pt>
                <c:pt idx="860">
                  <c:v>218.43356323242188</c:v>
                </c:pt>
                <c:pt idx="861">
                  <c:v>217.06253051757813</c:v>
                </c:pt>
                <c:pt idx="862">
                  <c:v>216.12672424316406</c:v>
                </c:pt>
                <c:pt idx="863">
                  <c:v>213.82786560058594</c:v>
                </c:pt>
                <c:pt idx="864">
                  <c:v>212.50836181640625</c:v>
                </c:pt>
                <c:pt idx="865">
                  <c:v>211.18220520019531</c:v>
                </c:pt>
                <c:pt idx="866">
                  <c:v>209.4615478515625</c:v>
                </c:pt>
                <c:pt idx="867">
                  <c:v>207.28782653808594</c:v>
                </c:pt>
                <c:pt idx="868">
                  <c:v>206.357421875</c:v>
                </c:pt>
                <c:pt idx="869">
                  <c:v>204.51971435546875</c:v>
                </c:pt>
                <c:pt idx="870">
                  <c:v>203.10304260253906</c:v>
                </c:pt>
                <c:pt idx="871">
                  <c:v>201.71884155273438</c:v>
                </c:pt>
                <c:pt idx="872">
                  <c:v>200.54287719726563</c:v>
                </c:pt>
                <c:pt idx="873">
                  <c:v>198.75021362304688</c:v>
                </c:pt>
                <c:pt idx="874">
                  <c:v>197.36207580566406</c:v>
                </c:pt>
                <c:pt idx="875">
                  <c:v>198.03456115722656</c:v>
                </c:pt>
                <c:pt idx="876">
                  <c:v>196.76873779296875</c:v>
                </c:pt>
                <c:pt idx="877">
                  <c:v>193.96540832519531</c:v>
                </c:pt>
                <c:pt idx="878">
                  <c:v>193.53837585449219</c:v>
                </c:pt>
                <c:pt idx="879">
                  <c:v>192.79820251464844</c:v>
                </c:pt>
                <c:pt idx="880">
                  <c:v>190.77560424804688</c:v>
                </c:pt>
                <c:pt idx="881">
                  <c:v>188.77189636230469</c:v>
                </c:pt>
                <c:pt idx="882">
                  <c:v>187.12503051757813</c:v>
                </c:pt>
                <c:pt idx="883">
                  <c:v>185.53399658203125</c:v>
                </c:pt>
                <c:pt idx="884">
                  <c:v>184.92518615722656</c:v>
                </c:pt>
                <c:pt idx="885">
                  <c:v>183.89784240722656</c:v>
                </c:pt>
                <c:pt idx="886">
                  <c:v>182.23007202148438</c:v>
                </c:pt>
                <c:pt idx="887">
                  <c:v>180.3843994140625</c:v>
                </c:pt>
                <c:pt idx="888">
                  <c:v>179.31431579589844</c:v>
                </c:pt>
                <c:pt idx="889">
                  <c:v>177.97250366210938</c:v>
                </c:pt>
                <c:pt idx="890">
                  <c:v>176.82281494140625</c:v>
                </c:pt>
                <c:pt idx="891">
                  <c:v>175.61767578125</c:v>
                </c:pt>
                <c:pt idx="892">
                  <c:v>177.32243347167969</c:v>
                </c:pt>
                <c:pt idx="893">
                  <c:v>182.27310180664063</c:v>
                </c:pt>
                <c:pt idx="894">
                  <c:v>174.2777099609375</c:v>
                </c:pt>
                <c:pt idx="895">
                  <c:v>170.60588073730469</c:v>
                </c:pt>
                <c:pt idx="896">
                  <c:v>168.96990966796875</c:v>
                </c:pt>
                <c:pt idx="897">
                  <c:v>168.00814819335938</c:v>
                </c:pt>
                <c:pt idx="898">
                  <c:v>166.45053100585938</c:v>
                </c:pt>
                <c:pt idx="899">
                  <c:v>165.40713500976563</c:v>
                </c:pt>
                <c:pt idx="900">
                  <c:v>164.22915649414063</c:v>
                </c:pt>
                <c:pt idx="901">
                  <c:v>163.08686828613281</c:v>
                </c:pt>
                <c:pt idx="902">
                  <c:v>161.71014404296875</c:v>
                </c:pt>
                <c:pt idx="903">
                  <c:v>160.32829284667969</c:v>
                </c:pt>
                <c:pt idx="904">
                  <c:v>159.02384948730469</c:v>
                </c:pt>
                <c:pt idx="905">
                  <c:v>158.27923583984375</c:v>
                </c:pt>
                <c:pt idx="906">
                  <c:v>157.20063781738281</c:v>
                </c:pt>
                <c:pt idx="907">
                  <c:v>155.94235229492188</c:v>
                </c:pt>
                <c:pt idx="908">
                  <c:v>171.65565490722656</c:v>
                </c:pt>
                <c:pt idx="909">
                  <c:v>154.72441101074219</c:v>
                </c:pt>
                <c:pt idx="910">
                  <c:v>151.9893798828125</c:v>
                </c:pt>
                <c:pt idx="911">
                  <c:v>150.611572265625</c:v>
                </c:pt>
                <c:pt idx="912">
                  <c:v>150.02146911621094</c:v>
                </c:pt>
                <c:pt idx="913">
                  <c:v>148.5540771484375</c:v>
                </c:pt>
                <c:pt idx="914">
                  <c:v>147.04161071777344</c:v>
                </c:pt>
                <c:pt idx="915">
                  <c:v>146.172119140625</c:v>
                </c:pt>
                <c:pt idx="916">
                  <c:v>145.00909423828125</c:v>
                </c:pt>
                <c:pt idx="917">
                  <c:v>143.90475463867188</c:v>
                </c:pt>
                <c:pt idx="918">
                  <c:v>143.13235473632813</c:v>
                </c:pt>
                <c:pt idx="919">
                  <c:v>141.89634704589844</c:v>
                </c:pt>
                <c:pt idx="920">
                  <c:v>141.3094482421875</c:v>
                </c:pt>
                <c:pt idx="921">
                  <c:v>140.24913024902344</c:v>
                </c:pt>
                <c:pt idx="922">
                  <c:v>139.22834777832031</c:v>
                </c:pt>
                <c:pt idx="923">
                  <c:v>138.33740234375</c:v>
                </c:pt>
                <c:pt idx="924">
                  <c:v>137.49978637695313</c:v>
                </c:pt>
                <c:pt idx="925">
                  <c:v>136.42153930664063</c:v>
                </c:pt>
                <c:pt idx="926">
                  <c:v>135.2540283203125</c:v>
                </c:pt>
                <c:pt idx="927">
                  <c:v>134.80038452148438</c:v>
                </c:pt>
                <c:pt idx="928">
                  <c:v>133.57400512695313</c:v>
                </c:pt>
                <c:pt idx="929">
                  <c:v>132.34194946289063</c:v>
                </c:pt>
                <c:pt idx="930">
                  <c:v>131.42855834960938</c:v>
                </c:pt>
                <c:pt idx="931">
                  <c:v>130.15480041503906</c:v>
                </c:pt>
                <c:pt idx="932">
                  <c:v>129.14299011230469</c:v>
                </c:pt>
                <c:pt idx="933">
                  <c:v>128.31100463867188</c:v>
                </c:pt>
                <c:pt idx="934">
                  <c:v>127.45825958251953</c:v>
                </c:pt>
                <c:pt idx="935">
                  <c:v>126.48292541503906</c:v>
                </c:pt>
                <c:pt idx="936">
                  <c:v>129.87330627441406</c:v>
                </c:pt>
                <c:pt idx="937">
                  <c:v>129.69413757324219</c:v>
                </c:pt>
                <c:pt idx="938">
                  <c:v>124.18022155761719</c:v>
                </c:pt>
                <c:pt idx="939">
                  <c:v>123.20027160644531</c:v>
                </c:pt>
                <c:pt idx="940">
                  <c:v>122.13424682617188</c:v>
                </c:pt>
                <c:pt idx="941">
                  <c:v>121.77738189697266</c:v>
                </c:pt>
                <c:pt idx="942">
                  <c:v>120.28759002685547</c:v>
                </c:pt>
                <c:pt idx="943">
                  <c:v>119.43944549560547</c:v>
                </c:pt>
                <c:pt idx="944">
                  <c:v>118.89252471923828</c:v>
                </c:pt>
                <c:pt idx="945">
                  <c:v>117.70531463623047</c:v>
                </c:pt>
                <c:pt idx="946">
                  <c:v>117.05787658691406</c:v>
                </c:pt>
                <c:pt idx="947">
                  <c:v>116.64254760742188</c:v>
                </c:pt>
                <c:pt idx="948">
                  <c:v>142.49559020996094</c:v>
                </c:pt>
                <c:pt idx="949">
                  <c:v>119.26884460449219</c:v>
                </c:pt>
                <c:pt idx="950">
                  <c:v>115.04258728027344</c:v>
                </c:pt>
                <c:pt idx="951">
                  <c:v>113.82900238037109</c:v>
                </c:pt>
                <c:pt idx="952">
                  <c:v>112.74033355712891</c:v>
                </c:pt>
                <c:pt idx="953">
                  <c:v>112.08860778808594</c:v>
                </c:pt>
                <c:pt idx="954">
                  <c:v>111.17208099365234</c:v>
                </c:pt>
                <c:pt idx="955">
                  <c:v>110.48232269287109</c:v>
                </c:pt>
                <c:pt idx="956">
                  <c:v>109.91442108154297</c:v>
                </c:pt>
                <c:pt idx="957">
                  <c:v>108.9881591796875</c:v>
                </c:pt>
                <c:pt idx="958">
                  <c:v>108.35683441162109</c:v>
                </c:pt>
                <c:pt idx="959">
                  <c:v>145.59498596191406</c:v>
                </c:pt>
                <c:pt idx="960">
                  <c:v>112.78524780273438</c:v>
                </c:pt>
                <c:pt idx="961">
                  <c:v>106.94272613525391</c:v>
                </c:pt>
                <c:pt idx="962">
                  <c:v>105.81596374511719</c:v>
                </c:pt>
                <c:pt idx="963">
                  <c:v>105.10174560546875</c:v>
                </c:pt>
                <c:pt idx="964">
                  <c:v>104.13766479492188</c:v>
                </c:pt>
                <c:pt idx="965">
                  <c:v>103.90306854248047</c:v>
                </c:pt>
                <c:pt idx="966">
                  <c:v>102.96363830566406</c:v>
                </c:pt>
                <c:pt idx="967">
                  <c:v>102.29500579833984</c:v>
                </c:pt>
                <c:pt idx="968">
                  <c:v>101.82575988769531</c:v>
                </c:pt>
                <c:pt idx="969">
                  <c:v>101.03505706787109</c:v>
                </c:pt>
                <c:pt idx="970">
                  <c:v>100.15460205078125</c:v>
                </c:pt>
                <c:pt idx="971">
                  <c:v>99.67889404296875</c:v>
                </c:pt>
                <c:pt idx="972">
                  <c:v>99.360015869140625</c:v>
                </c:pt>
                <c:pt idx="973">
                  <c:v>98.649314880371094</c:v>
                </c:pt>
                <c:pt idx="974">
                  <c:v>98.335052490234375</c:v>
                </c:pt>
                <c:pt idx="975">
                  <c:v>97.588325500488281</c:v>
                </c:pt>
                <c:pt idx="976">
                  <c:v>96.954139709472656</c:v>
                </c:pt>
                <c:pt idx="977">
                  <c:v>96.178276062011719</c:v>
                </c:pt>
                <c:pt idx="978">
                  <c:v>96.119415283203125</c:v>
                </c:pt>
                <c:pt idx="979">
                  <c:v>95.296455383300781</c:v>
                </c:pt>
                <c:pt idx="980">
                  <c:v>144.21125793457031</c:v>
                </c:pt>
                <c:pt idx="981">
                  <c:v>104.75397491455078</c:v>
                </c:pt>
                <c:pt idx="982">
                  <c:v>96.213790893554688</c:v>
                </c:pt>
                <c:pt idx="983">
                  <c:v>94.478324890136719</c:v>
                </c:pt>
                <c:pt idx="984">
                  <c:v>93.611152648925781</c:v>
                </c:pt>
                <c:pt idx="985">
                  <c:v>92.188758850097656</c:v>
                </c:pt>
                <c:pt idx="986">
                  <c:v>92.707145690917969</c:v>
                </c:pt>
                <c:pt idx="987">
                  <c:v>91.908454895019531</c:v>
                </c:pt>
                <c:pt idx="988">
                  <c:v>91.731758117675781</c:v>
                </c:pt>
                <c:pt idx="989">
                  <c:v>91.309577941894531</c:v>
                </c:pt>
                <c:pt idx="990">
                  <c:v>89.625938415527344</c:v>
                </c:pt>
                <c:pt idx="991">
                  <c:v>88.69952392578125</c:v>
                </c:pt>
                <c:pt idx="992">
                  <c:v>88.459648132324219</c:v>
                </c:pt>
                <c:pt idx="993">
                  <c:v>87.760101318359375</c:v>
                </c:pt>
                <c:pt idx="994">
                  <c:v>87.164871215820313</c:v>
                </c:pt>
                <c:pt idx="995">
                  <c:v>87.285102844238281</c:v>
                </c:pt>
                <c:pt idx="996">
                  <c:v>86.838417053222656</c:v>
                </c:pt>
                <c:pt idx="997">
                  <c:v>138.71673583984375</c:v>
                </c:pt>
                <c:pt idx="998">
                  <c:v>97.492179870605469</c:v>
                </c:pt>
                <c:pt idx="999">
                  <c:v>88.35931396484375</c:v>
                </c:pt>
                <c:pt idx="1000">
                  <c:v>86.078109741210938</c:v>
                </c:pt>
                <c:pt idx="1001">
                  <c:v>85.727005004882813</c:v>
                </c:pt>
                <c:pt idx="1002">
                  <c:v>85.688179016113281</c:v>
                </c:pt>
                <c:pt idx="1003">
                  <c:v>85.160972595214844</c:v>
                </c:pt>
                <c:pt idx="1004">
                  <c:v>83.970291137695313</c:v>
                </c:pt>
                <c:pt idx="1005">
                  <c:v>83.628807067871094</c:v>
                </c:pt>
                <c:pt idx="1006">
                  <c:v>82.750030517578125</c:v>
                </c:pt>
                <c:pt idx="1007">
                  <c:v>82.3331298828125</c:v>
                </c:pt>
                <c:pt idx="1008">
                  <c:v>82.33197021484375</c:v>
                </c:pt>
                <c:pt idx="1009">
                  <c:v>81.819374084472656</c:v>
                </c:pt>
                <c:pt idx="1010">
                  <c:v>82.513191223144531</c:v>
                </c:pt>
                <c:pt idx="1011">
                  <c:v>81.117767333984375</c:v>
                </c:pt>
                <c:pt idx="1012">
                  <c:v>80.875999450683594</c:v>
                </c:pt>
                <c:pt idx="1013">
                  <c:v>80.470375061035156</c:v>
                </c:pt>
                <c:pt idx="1014">
                  <c:v>79.894454956054688</c:v>
                </c:pt>
                <c:pt idx="1015">
                  <c:v>79.109054565429688</c:v>
                </c:pt>
                <c:pt idx="1016">
                  <c:v>79.095130920410156</c:v>
                </c:pt>
                <c:pt idx="1017">
                  <c:v>78.792472839355469</c:v>
                </c:pt>
                <c:pt idx="1018">
                  <c:v>95.776405334472656</c:v>
                </c:pt>
                <c:pt idx="1019">
                  <c:v>81.001861572265625</c:v>
                </c:pt>
                <c:pt idx="1020">
                  <c:v>77.518440246582031</c:v>
                </c:pt>
                <c:pt idx="1021">
                  <c:v>76.933601379394531</c:v>
                </c:pt>
                <c:pt idx="1022">
                  <c:v>76.380111694335938</c:v>
                </c:pt>
                <c:pt idx="1023">
                  <c:v>76.402214050292969</c:v>
                </c:pt>
                <c:pt idx="1024">
                  <c:v>76.065055847167969</c:v>
                </c:pt>
                <c:pt idx="1025">
                  <c:v>75.828125</c:v>
                </c:pt>
                <c:pt idx="1026">
                  <c:v>75.57684326171875</c:v>
                </c:pt>
                <c:pt idx="1027">
                  <c:v>75.38189697265625</c:v>
                </c:pt>
                <c:pt idx="1028">
                  <c:v>75.06158447265625</c:v>
                </c:pt>
                <c:pt idx="1029">
                  <c:v>74.947906494140625</c:v>
                </c:pt>
                <c:pt idx="1030">
                  <c:v>74.603202819824219</c:v>
                </c:pt>
                <c:pt idx="1031">
                  <c:v>74.345375061035156</c:v>
                </c:pt>
                <c:pt idx="1032">
                  <c:v>76.096221923828125</c:v>
                </c:pt>
                <c:pt idx="1033">
                  <c:v>74.285797119140625</c:v>
                </c:pt>
                <c:pt idx="1034">
                  <c:v>73.873703002929688</c:v>
                </c:pt>
                <c:pt idx="1035">
                  <c:v>73.280967712402344</c:v>
                </c:pt>
                <c:pt idx="1036">
                  <c:v>72.987586975097656</c:v>
                </c:pt>
                <c:pt idx="1037">
                  <c:v>72.942428588867188</c:v>
                </c:pt>
                <c:pt idx="1038">
                  <c:v>72.374061584472656</c:v>
                </c:pt>
                <c:pt idx="1039">
                  <c:v>72.177543640136719</c:v>
                </c:pt>
                <c:pt idx="1040">
                  <c:v>72.073768615722656</c:v>
                </c:pt>
                <c:pt idx="1041">
                  <c:v>90.1153564453125</c:v>
                </c:pt>
                <c:pt idx="1042">
                  <c:v>74.169639587402344</c:v>
                </c:pt>
                <c:pt idx="1043">
                  <c:v>72.310356140136719</c:v>
                </c:pt>
                <c:pt idx="1044">
                  <c:v>72.167610168457031</c:v>
                </c:pt>
                <c:pt idx="1045">
                  <c:v>71.779464721679688</c:v>
                </c:pt>
                <c:pt idx="1046">
                  <c:v>71.574302673339844</c:v>
                </c:pt>
                <c:pt idx="1047">
                  <c:v>71.4967041015625</c:v>
                </c:pt>
                <c:pt idx="1048">
                  <c:v>71.279991149902344</c:v>
                </c:pt>
                <c:pt idx="1049">
                  <c:v>71.996208190917969</c:v>
                </c:pt>
                <c:pt idx="1050">
                  <c:v>70.959877014160156</c:v>
                </c:pt>
                <c:pt idx="1051">
                  <c:v>70.927238464355469</c:v>
                </c:pt>
                <c:pt idx="1052">
                  <c:v>70.505470275878906</c:v>
                </c:pt>
                <c:pt idx="1053">
                  <c:v>125.55039215087891</c:v>
                </c:pt>
                <c:pt idx="1054">
                  <c:v>80.962173461914063</c:v>
                </c:pt>
                <c:pt idx="1055">
                  <c:v>70.589035034179688</c:v>
                </c:pt>
                <c:pt idx="1056">
                  <c:v>69.143455505371094</c:v>
                </c:pt>
                <c:pt idx="1057">
                  <c:v>68.947662353515625</c:v>
                </c:pt>
                <c:pt idx="1058">
                  <c:v>68.796661376953125</c:v>
                </c:pt>
                <c:pt idx="1059">
                  <c:v>68.349845886230469</c:v>
                </c:pt>
                <c:pt idx="1060">
                  <c:v>68.453826904296875</c:v>
                </c:pt>
                <c:pt idx="1061">
                  <c:v>68.101318359375</c:v>
                </c:pt>
                <c:pt idx="1062">
                  <c:v>68.022544860839844</c:v>
                </c:pt>
                <c:pt idx="1063">
                  <c:v>67.935585021972656</c:v>
                </c:pt>
                <c:pt idx="1064">
                  <c:v>67.840095520019531</c:v>
                </c:pt>
                <c:pt idx="1065">
                  <c:v>93.910125732421875</c:v>
                </c:pt>
                <c:pt idx="1066">
                  <c:v>221.16316223144531</c:v>
                </c:pt>
                <c:pt idx="1067">
                  <c:v>126.17720031738281</c:v>
                </c:pt>
                <c:pt idx="1068">
                  <c:v>79.483551025390625</c:v>
                </c:pt>
                <c:pt idx="1069">
                  <c:v>68.461624145507813</c:v>
                </c:pt>
                <c:pt idx="1070">
                  <c:v>66.977676391601563</c:v>
                </c:pt>
                <c:pt idx="1071">
                  <c:v>66.741325378417969</c:v>
                </c:pt>
                <c:pt idx="1072">
                  <c:v>66.680709838867188</c:v>
                </c:pt>
                <c:pt idx="1073">
                  <c:v>66.592094421386719</c:v>
                </c:pt>
                <c:pt idx="1074">
                  <c:v>67.048057556152344</c:v>
                </c:pt>
                <c:pt idx="1075">
                  <c:v>66.621978759765625</c:v>
                </c:pt>
                <c:pt idx="1076">
                  <c:v>66.534675598144531</c:v>
                </c:pt>
                <c:pt idx="1077">
                  <c:v>66.236618041992188</c:v>
                </c:pt>
                <c:pt idx="1078">
                  <c:v>66.064918518066406</c:v>
                </c:pt>
                <c:pt idx="1079">
                  <c:v>66.159866333007813</c:v>
                </c:pt>
                <c:pt idx="1080">
                  <c:v>66.054695129394531</c:v>
                </c:pt>
                <c:pt idx="1081">
                  <c:v>65.989425659179688</c:v>
                </c:pt>
                <c:pt idx="1082">
                  <c:v>118.19361877441406</c:v>
                </c:pt>
                <c:pt idx="1083">
                  <c:v>75.672195434570313</c:v>
                </c:pt>
                <c:pt idx="1084">
                  <c:v>66.802009582519531</c:v>
                </c:pt>
                <c:pt idx="1085">
                  <c:v>65.941734313964844</c:v>
                </c:pt>
                <c:pt idx="1086">
                  <c:v>65.591049194335938</c:v>
                </c:pt>
                <c:pt idx="1087">
                  <c:v>65.261566162109375</c:v>
                </c:pt>
                <c:pt idx="1088">
                  <c:v>66.025405883789063</c:v>
                </c:pt>
                <c:pt idx="1089">
                  <c:v>65.40997314453125</c:v>
                </c:pt>
                <c:pt idx="1090">
                  <c:v>65.303047180175781</c:v>
                </c:pt>
                <c:pt idx="1091">
                  <c:v>65.100166320800781</c:v>
                </c:pt>
                <c:pt idx="1092">
                  <c:v>65.089057922363281</c:v>
                </c:pt>
                <c:pt idx="1093">
                  <c:v>65.172920227050781</c:v>
                </c:pt>
                <c:pt idx="1094">
                  <c:v>65.147125244140625</c:v>
                </c:pt>
                <c:pt idx="1095">
                  <c:v>64.882049560546875</c:v>
                </c:pt>
                <c:pt idx="1096">
                  <c:v>65.086204528808594</c:v>
                </c:pt>
                <c:pt idx="1097">
                  <c:v>70.582626342773438</c:v>
                </c:pt>
                <c:pt idx="1098">
                  <c:v>68.371109008789063</c:v>
                </c:pt>
                <c:pt idx="1099">
                  <c:v>65.5196533203125</c:v>
                </c:pt>
                <c:pt idx="1100">
                  <c:v>64.963546752929688</c:v>
                </c:pt>
                <c:pt idx="1101">
                  <c:v>65.231613159179688</c:v>
                </c:pt>
                <c:pt idx="1102">
                  <c:v>65.25177001953125</c:v>
                </c:pt>
                <c:pt idx="1103">
                  <c:v>64.765083312988281</c:v>
                </c:pt>
                <c:pt idx="1104">
                  <c:v>64.854316711425781</c:v>
                </c:pt>
                <c:pt idx="1105">
                  <c:v>64.723701477050781</c:v>
                </c:pt>
                <c:pt idx="1106">
                  <c:v>65.38995361328125</c:v>
                </c:pt>
                <c:pt idx="1107">
                  <c:v>65.073982238769531</c:v>
                </c:pt>
                <c:pt idx="1108">
                  <c:v>64.865814208984375</c:v>
                </c:pt>
                <c:pt idx="1109">
                  <c:v>64.64453125</c:v>
                </c:pt>
                <c:pt idx="1110">
                  <c:v>64.68011474609375</c:v>
                </c:pt>
                <c:pt idx="1111">
                  <c:v>64.594558715820313</c:v>
                </c:pt>
                <c:pt idx="1112">
                  <c:v>64.680870056152344</c:v>
                </c:pt>
                <c:pt idx="1113">
                  <c:v>64.687995910644531</c:v>
                </c:pt>
                <c:pt idx="1114">
                  <c:v>64.940902709960938</c:v>
                </c:pt>
                <c:pt idx="1115">
                  <c:v>65.055572509765625</c:v>
                </c:pt>
                <c:pt idx="1116">
                  <c:v>65.323745727539063</c:v>
                </c:pt>
                <c:pt idx="1117">
                  <c:v>65.216636657714844</c:v>
                </c:pt>
                <c:pt idx="1118">
                  <c:v>87.069076538085938</c:v>
                </c:pt>
                <c:pt idx="1119">
                  <c:v>64.331611633300781</c:v>
                </c:pt>
                <c:pt idx="1120">
                  <c:v>61.495876312255859</c:v>
                </c:pt>
                <c:pt idx="1121">
                  <c:v>60.908977508544922</c:v>
                </c:pt>
                <c:pt idx="1122">
                  <c:v>60.708873748779297</c:v>
                </c:pt>
                <c:pt idx="1123">
                  <c:v>60.800563812255859</c:v>
                </c:pt>
                <c:pt idx="1124">
                  <c:v>60.830902099609375</c:v>
                </c:pt>
                <c:pt idx="1125">
                  <c:v>60.806472778320313</c:v>
                </c:pt>
                <c:pt idx="1126">
                  <c:v>60.795875549316406</c:v>
                </c:pt>
                <c:pt idx="1127">
                  <c:v>129.81890869140625</c:v>
                </c:pt>
                <c:pt idx="1128">
                  <c:v>77.228996276855469</c:v>
                </c:pt>
                <c:pt idx="1129">
                  <c:v>63.120758056640625</c:v>
                </c:pt>
                <c:pt idx="1130">
                  <c:v>61.466236114501953</c:v>
                </c:pt>
                <c:pt idx="1131">
                  <c:v>61.198123931884766</c:v>
                </c:pt>
                <c:pt idx="1132">
                  <c:v>61.285018920898438</c:v>
                </c:pt>
                <c:pt idx="1133">
                  <c:v>61.208980560302734</c:v>
                </c:pt>
                <c:pt idx="1134">
                  <c:v>61.819263458251953</c:v>
                </c:pt>
                <c:pt idx="1135">
                  <c:v>61.852806091308594</c:v>
                </c:pt>
                <c:pt idx="1136">
                  <c:v>61.872726440429688</c:v>
                </c:pt>
                <c:pt idx="1137">
                  <c:v>62.180892944335938</c:v>
                </c:pt>
                <c:pt idx="1138">
                  <c:v>62.279560089111328</c:v>
                </c:pt>
                <c:pt idx="1139">
                  <c:v>62.250713348388672</c:v>
                </c:pt>
                <c:pt idx="1140">
                  <c:v>61.944355010986328</c:v>
                </c:pt>
                <c:pt idx="1141">
                  <c:v>61.960079193115234</c:v>
                </c:pt>
                <c:pt idx="1142">
                  <c:v>61.976852416992188</c:v>
                </c:pt>
                <c:pt idx="1143">
                  <c:v>62.402492523193359</c:v>
                </c:pt>
                <c:pt idx="1144">
                  <c:v>62.465888977050781</c:v>
                </c:pt>
                <c:pt idx="1145">
                  <c:v>64.116607666015625</c:v>
                </c:pt>
                <c:pt idx="1146">
                  <c:v>62.980278015136719</c:v>
                </c:pt>
                <c:pt idx="1147">
                  <c:v>62.764747619628906</c:v>
                </c:pt>
                <c:pt idx="1148">
                  <c:v>62.860172271728516</c:v>
                </c:pt>
                <c:pt idx="1149">
                  <c:v>62.462245941162109</c:v>
                </c:pt>
                <c:pt idx="1150">
                  <c:v>62.597339630126953</c:v>
                </c:pt>
                <c:pt idx="1151">
                  <c:v>62.710090637207031</c:v>
                </c:pt>
                <c:pt idx="1152">
                  <c:v>62.753074645996094</c:v>
                </c:pt>
                <c:pt idx="1153">
                  <c:v>63.155563354492188</c:v>
                </c:pt>
                <c:pt idx="1154">
                  <c:v>63.428657531738281</c:v>
                </c:pt>
                <c:pt idx="1155">
                  <c:v>63.358257293701172</c:v>
                </c:pt>
                <c:pt idx="1156">
                  <c:v>69.787803649902344</c:v>
                </c:pt>
                <c:pt idx="1157">
                  <c:v>65.903488159179688</c:v>
                </c:pt>
                <c:pt idx="1158">
                  <c:v>66.204193115234375</c:v>
                </c:pt>
                <c:pt idx="1159">
                  <c:v>69.633155822753906</c:v>
                </c:pt>
                <c:pt idx="1160">
                  <c:v>140.46504211425781</c:v>
                </c:pt>
                <c:pt idx="1161">
                  <c:v>83.10955810546875</c:v>
                </c:pt>
                <c:pt idx="1162">
                  <c:v>67.029571533203125</c:v>
                </c:pt>
                <c:pt idx="1163">
                  <c:v>65.333412170410156</c:v>
                </c:pt>
                <c:pt idx="1164">
                  <c:v>65.281890869140625</c:v>
                </c:pt>
                <c:pt idx="1165">
                  <c:v>65.535850524902344</c:v>
                </c:pt>
                <c:pt idx="1166">
                  <c:v>65.523078918457031</c:v>
                </c:pt>
                <c:pt idx="1167">
                  <c:v>65.789337158203125</c:v>
                </c:pt>
                <c:pt idx="1168">
                  <c:v>66.067123413085938</c:v>
                </c:pt>
                <c:pt idx="1169">
                  <c:v>66.017425537109375</c:v>
                </c:pt>
                <c:pt idx="1170">
                  <c:v>66.548980712890625</c:v>
                </c:pt>
                <c:pt idx="1171">
                  <c:v>66.581184387207031</c:v>
                </c:pt>
                <c:pt idx="1172">
                  <c:v>66.754409790039063</c:v>
                </c:pt>
                <c:pt idx="1173">
                  <c:v>66.977226257324219</c:v>
                </c:pt>
                <c:pt idx="1174">
                  <c:v>67.341217041015625</c:v>
                </c:pt>
                <c:pt idx="1175">
                  <c:v>67.76934814453125</c:v>
                </c:pt>
                <c:pt idx="1176">
                  <c:v>166.46800231933594</c:v>
                </c:pt>
                <c:pt idx="1177">
                  <c:v>96.383712768554688</c:v>
                </c:pt>
                <c:pt idx="1178">
                  <c:v>72.247039794921875</c:v>
                </c:pt>
                <c:pt idx="1179">
                  <c:v>69.184318542480469</c:v>
                </c:pt>
                <c:pt idx="1180">
                  <c:v>68.439781188964844</c:v>
                </c:pt>
                <c:pt idx="1181">
                  <c:v>68.678085327148438</c:v>
                </c:pt>
                <c:pt idx="1182">
                  <c:v>68.967697143554688</c:v>
                </c:pt>
                <c:pt idx="1183">
                  <c:v>69.171943664550781</c:v>
                </c:pt>
                <c:pt idx="1184">
                  <c:v>69.340408325195313</c:v>
                </c:pt>
                <c:pt idx="1185">
                  <c:v>69.672775268554688</c:v>
                </c:pt>
                <c:pt idx="1186">
                  <c:v>69.726432800292969</c:v>
                </c:pt>
                <c:pt idx="1187">
                  <c:v>70.128318786621094</c:v>
                </c:pt>
                <c:pt idx="1188">
                  <c:v>70.106414794921875</c:v>
                </c:pt>
                <c:pt idx="1189">
                  <c:v>70.690872192382813</c:v>
                </c:pt>
                <c:pt idx="1190">
                  <c:v>71.334571838378906</c:v>
                </c:pt>
                <c:pt idx="1191">
                  <c:v>71.662078857421875</c:v>
                </c:pt>
                <c:pt idx="1192">
                  <c:v>72.108451843261719</c:v>
                </c:pt>
                <c:pt idx="1193">
                  <c:v>72.551979064941406</c:v>
                </c:pt>
                <c:pt idx="1194">
                  <c:v>72.807449340820313</c:v>
                </c:pt>
                <c:pt idx="1195">
                  <c:v>73.147605895996094</c:v>
                </c:pt>
                <c:pt idx="1196">
                  <c:v>73.523857116699219</c:v>
                </c:pt>
                <c:pt idx="1197">
                  <c:v>73.821189880371094</c:v>
                </c:pt>
                <c:pt idx="1198">
                  <c:v>73.567863464355469</c:v>
                </c:pt>
                <c:pt idx="1199">
                  <c:v>73.958793640136719</c:v>
                </c:pt>
                <c:pt idx="1200">
                  <c:v>74.386154174804688</c:v>
                </c:pt>
                <c:pt idx="1201">
                  <c:v>74.789558410644531</c:v>
                </c:pt>
                <c:pt idx="1202">
                  <c:v>75.2191162109375</c:v>
                </c:pt>
                <c:pt idx="1203">
                  <c:v>75.563003540039063</c:v>
                </c:pt>
                <c:pt idx="1204">
                  <c:v>76.200057983398438</c:v>
                </c:pt>
                <c:pt idx="1205">
                  <c:v>76.712516784667969</c:v>
                </c:pt>
                <c:pt idx="1206">
                  <c:v>76.379180908203125</c:v>
                </c:pt>
                <c:pt idx="1207">
                  <c:v>76.72821044921875</c:v>
                </c:pt>
                <c:pt idx="1208">
                  <c:v>77.479743957519531</c:v>
                </c:pt>
                <c:pt idx="1209">
                  <c:v>77.563735961914063</c:v>
                </c:pt>
                <c:pt idx="1210">
                  <c:v>77.996528625488281</c:v>
                </c:pt>
                <c:pt idx="1211">
                  <c:v>78.374702453613281</c:v>
                </c:pt>
                <c:pt idx="1212">
                  <c:v>78.699661254882813</c:v>
                </c:pt>
                <c:pt idx="1213">
                  <c:v>80.189109802246094</c:v>
                </c:pt>
                <c:pt idx="1214">
                  <c:v>102.6253662109375</c:v>
                </c:pt>
                <c:pt idx="1215">
                  <c:v>83.598388671875</c:v>
                </c:pt>
                <c:pt idx="1216">
                  <c:v>81.948944091796875</c:v>
                </c:pt>
                <c:pt idx="1217">
                  <c:v>81.31134033203125</c:v>
                </c:pt>
                <c:pt idx="1218">
                  <c:v>81.508216857910156</c:v>
                </c:pt>
                <c:pt idx="1219">
                  <c:v>81.565437316894531</c:v>
                </c:pt>
                <c:pt idx="1220">
                  <c:v>82.012641906738281</c:v>
                </c:pt>
                <c:pt idx="1221">
                  <c:v>233.73170471191406</c:v>
                </c:pt>
                <c:pt idx="1222">
                  <c:v>133.729248046875</c:v>
                </c:pt>
                <c:pt idx="1223">
                  <c:v>91.185249328613281</c:v>
                </c:pt>
                <c:pt idx="1224">
                  <c:v>84.503463745117188</c:v>
                </c:pt>
                <c:pt idx="1225">
                  <c:v>84.192192077636719</c:v>
                </c:pt>
                <c:pt idx="1226">
                  <c:v>84.451896667480469</c:v>
                </c:pt>
                <c:pt idx="1227">
                  <c:v>85.128211975097656</c:v>
                </c:pt>
                <c:pt idx="1228">
                  <c:v>85.766403198242188</c:v>
                </c:pt>
                <c:pt idx="1229">
                  <c:v>86.189804077148438</c:v>
                </c:pt>
                <c:pt idx="1230">
                  <c:v>86.610916137695313</c:v>
                </c:pt>
                <c:pt idx="1231">
                  <c:v>87.367103576660156</c:v>
                </c:pt>
                <c:pt idx="1232">
                  <c:v>87.5179443359375</c:v>
                </c:pt>
                <c:pt idx="1233">
                  <c:v>88.182777404785156</c:v>
                </c:pt>
                <c:pt idx="1234">
                  <c:v>88.452369689941406</c:v>
                </c:pt>
                <c:pt idx="1235">
                  <c:v>89.011466979980469</c:v>
                </c:pt>
                <c:pt idx="1236">
                  <c:v>89.65301513671875</c:v>
                </c:pt>
                <c:pt idx="1237">
                  <c:v>89.771614074707031</c:v>
                </c:pt>
                <c:pt idx="1238">
                  <c:v>90.218368530273438</c:v>
                </c:pt>
                <c:pt idx="1239">
                  <c:v>90.620597839355469</c:v>
                </c:pt>
                <c:pt idx="1240">
                  <c:v>91.561576843261719</c:v>
                </c:pt>
                <c:pt idx="1241">
                  <c:v>91.638336181640625</c:v>
                </c:pt>
                <c:pt idx="1242">
                  <c:v>92.461158752441406</c:v>
                </c:pt>
                <c:pt idx="1243">
                  <c:v>92.9063720703125</c:v>
                </c:pt>
                <c:pt idx="1244">
                  <c:v>93.071388244628906</c:v>
                </c:pt>
                <c:pt idx="1245">
                  <c:v>93.626716613769531</c:v>
                </c:pt>
                <c:pt idx="1246">
                  <c:v>94.633758544921875</c:v>
                </c:pt>
                <c:pt idx="1247">
                  <c:v>94.702880859375</c:v>
                </c:pt>
                <c:pt idx="1248">
                  <c:v>95.0999755859375</c:v>
                </c:pt>
                <c:pt idx="1249">
                  <c:v>95.564071655273438</c:v>
                </c:pt>
                <c:pt idx="1250">
                  <c:v>96.076499938964844</c:v>
                </c:pt>
                <c:pt idx="1251">
                  <c:v>96.76214599609375</c:v>
                </c:pt>
                <c:pt idx="1252">
                  <c:v>97.060111999511719</c:v>
                </c:pt>
                <c:pt idx="1253">
                  <c:v>262.996337890625</c:v>
                </c:pt>
                <c:pt idx="1254">
                  <c:v>150.82145690917969</c:v>
                </c:pt>
                <c:pt idx="1255">
                  <c:v>106.10335540771484</c:v>
                </c:pt>
                <c:pt idx="1256">
                  <c:v>99.92535400390625</c:v>
                </c:pt>
                <c:pt idx="1257">
                  <c:v>100.07518005371094</c:v>
                </c:pt>
                <c:pt idx="1258">
                  <c:v>100.43107604980469</c:v>
                </c:pt>
                <c:pt idx="1259">
                  <c:v>100.93511199951172</c:v>
                </c:pt>
                <c:pt idx="1260">
                  <c:v>102.90022277832031</c:v>
                </c:pt>
                <c:pt idx="1261">
                  <c:v>102.13897705078125</c:v>
                </c:pt>
                <c:pt idx="1262">
                  <c:v>102.63874816894531</c:v>
                </c:pt>
                <c:pt idx="1263">
                  <c:v>103.32817840576172</c:v>
                </c:pt>
                <c:pt idx="1264">
                  <c:v>103.61638641357422</c:v>
                </c:pt>
                <c:pt idx="1265">
                  <c:v>104.90777587890625</c:v>
                </c:pt>
                <c:pt idx="1266">
                  <c:v>105.31462097167969</c:v>
                </c:pt>
                <c:pt idx="1267">
                  <c:v>105.78755187988281</c:v>
                </c:pt>
                <c:pt idx="1268">
                  <c:v>105.48155975341797</c:v>
                </c:pt>
                <c:pt idx="1269">
                  <c:v>106.01227569580078</c:v>
                </c:pt>
                <c:pt idx="1270">
                  <c:v>106.27841949462891</c:v>
                </c:pt>
                <c:pt idx="1271">
                  <c:v>107.49835205078125</c:v>
                </c:pt>
                <c:pt idx="1272">
                  <c:v>107.69078826904297</c:v>
                </c:pt>
                <c:pt idx="1273">
                  <c:v>108.13892364501953</c:v>
                </c:pt>
                <c:pt idx="1274">
                  <c:v>108.70880889892578</c:v>
                </c:pt>
                <c:pt idx="1275">
                  <c:v>109.24246978759766</c:v>
                </c:pt>
                <c:pt idx="1276">
                  <c:v>110.28223419189453</c:v>
                </c:pt>
                <c:pt idx="1277">
                  <c:v>110.02607727050781</c:v>
                </c:pt>
                <c:pt idx="1278">
                  <c:v>110.20158386230469</c:v>
                </c:pt>
                <c:pt idx="1279">
                  <c:v>110.90158843994141</c:v>
                </c:pt>
                <c:pt idx="1280">
                  <c:v>111.65504455566406</c:v>
                </c:pt>
                <c:pt idx="1281">
                  <c:v>112.67532348632813</c:v>
                </c:pt>
                <c:pt idx="1282">
                  <c:v>117.87076568603516</c:v>
                </c:pt>
                <c:pt idx="1283">
                  <c:v>114.75981140136719</c:v>
                </c:pt>
                <c:pt idx="1284">
                  <c:v>114.03447723388672</c:v>
                </c:pt>
                <c:pt idx="1285">
                  <c:v>114.74794006347656</c:v>
                </c:pt>
                <c:pt idx="1286">
                  <c:v>114.90253448486328</c:v>
                </c:pt>
                <c:pt idx="1287">
                  <c:v>115.66622924804688</c:v>
                </c:pt>
                <c:pt idx="1288">
                  <c:v>116.24803924560547</c:v>
                </c:pt>
                <c:pt idx="1289">
                  <c:v>116.99080657958984</c:v>
                </c:pt>
                <c:pt idx="1290">
                  <c:v>117.27454376220703</c:v>
                </c:pt>
                <c:pt idx="1291">
                  <c:v>117.42277526855469</c:v>
                </c:pt>
                <c:pt idx="1292">
                  <c:v>118.3248291015625</c:v>
                </c:pt>
                <c:pt idx="1293">
                  <c:v>118.59211730957031</c:v>
                </c:pt>
                <c:pt idx="1294">
                  <c:v>119.14114379882813</c:v>
                </c:pt>
                <c:pt idx="1295">
                  <c:v>121.58139801025391</c:v>
                </c:pt>
                <c:pt idx="1296">
                  <c:v>121.93715667724609</c:v>
                </c:pt>
                <c:pt idx="1297">
                  <c:v>120.77950286865234</c:v>
                </c:pt>
                <c:pt idx="1298">
                  <c:v>120.97016906738281</c:v>
                </c:pt>
                <c:pt idx="1299">
                  <c:v>121.74942016601563</c:v>
                </c:pt>
                <c:pt idx="1300">
                  <c:v>122.55116271972656</c:v>
                </c:pt>
                <c:pt idx="1301">
                  <c:v>122.41905975341797</c:v>
                </c:pt>
                <c:pt idx="1302">
                  <c:v>122.75423431396484</c:v>
                </c:pt>
                <c:pt idx="1303">
                  <c:v>122.90563201904297</c:v>
                </c:pt>
                <c:pt idx="1304">
                  <c:v>123.88863372802734</c:v>
                </c:pt>
                <c:pt idx="1305">
                  <c:v>125.52994537353516</c:v>
                </c:pt>
                <c:pt idx="1306">
                  <c:v>125.22473907470703</c:v>
                </c:pt>
                <c:pt idx="1307">
                  <c:v>125.26823425292969</c:v>
                </c:pt>
                <c:pt idx="1308">
                  <c:v>125.71752166748047</c:v>
                </c:pt>
                <c:pt idx="1309">
                  <c:v>125.66724395751953</c:v>
                </c:pt>
                <c:pt idx="1310">
                  <c:v>126.68387603759766</c:v>
                </c:pt>
                <c:pt idx="1311">
                  <c:v>127.67505645751953</c:v>
                </c:pt>
                <c:pt idx="1312">
                  <c:v>127.12263488769531</c:v>
                </c:pt>
                <c:pt idx="1313">
                  <c:v>127.40772247314453</c:v>
                </c:pt>
                <c:pt idx="1314">
                  <c:v>127.91550445556641</c:v>
                </c:pt>
                <c:pt idx="1315">
                  <c:v>260.74237060546875</c:v>
                </c:pt>
                <c:pt idx="1316">
                  <c:v>157.67219543457031</c:v>
                </c:pt>
                <c:pt idx="1317">
                  <c:v>132.66566467285156</c:v>
                </c:pt>
                <c:pt idx="1318">
                  <c:v>130.2122802734375</c:v>
                </c:pt>
                <c:pt idx="1319">
                  <c:v>130.16607666015625</c:v>
                </c:pt>
                <c:pt idx="1320">
                  <c:v>130.71018981933594</c:v>
                </c:pt>
                <c:pt idx="1321">
                  <c:v>131.41070556640625</c:v>
                </c:pt>
                <c:pt idx="1322">
                  <c:v>133.86663818359375</c:v>
                </c:pt>
                <c:pt idx="1323">
                  <c:v>133.20487976074219</c:v>
                </c:pt>
                <c:pt idx="1324">
                  <c:v>133.40345764160156</c:v>
                </c:pt>
                <c:pt idx="1325">
                  <c:v>133.22956848144531</c:v>
                </c:pt>
                <c:pt idx="1326">
                  <c:v>133.62631225585938</c:v>
                </c:pt>
                <c:pt idx="1327">
                  <c:v>134.13531494140625</c:v>
                </c:pt>
                <c:pt idx="1328">
                  <c:v>134.33401489257813</c:v>
                </c:pt>
                <c:pt idx="1329">
                  <c:v>134.87290954589844</c:v>
                </c:pt>
                <c:pt idx="1330">
                  <c:v>135.12855529785156</c:v>
                </c:pt>
                <c:pt idx="1331">
                  <c:v>135.77337646484375</c:v>
                </c:pt>
                <c:pt idx="1332">
                  <c:v>152.86207580566406</c:v>
                </c:pt>
                <c:pt idx="1333">
                  <c:v>139.98712158203125</c:v>
                </c:pt>
                <c:pt idx="1334">
                  <c:v>137.94786071777344</c:v>
                </c:pt>
                <c:pt idx="1335">
                  <c:v>138.02479553222656</c:v>
                </c:pt>
                <c:pt idx="1336">
                  <c:v>138.1641845703125</c:v>
                </c:pt>
                <c:pt idx="1337">
                  <c:v>138.32682800292969</c:v>
                </c:pt>
                <c:pt idx="1338">
                  <c:v>138.37409973144531</c:v>
                </c:pt>
                <c:pt idx="1339">
                  <c:v>138.50506591796875</c:v>
                </c:pt>
                <c:pt idx="1340">
                  <c:v>138.66914367675781</c:v>
                </c:pt>
                <c:pt idx="1341">
                  <c:v>138.90779113769531</c:v>
                </c:pt>
                <c:pt idx="1342">
                  <c:v>139.23783874511719</c:v>
                </c:pt>
                <c:pt idx="1343">
                  <c:v>139.61917114257813</c:v>
                </c:pt>
                <c:pt idx="1344">
                  <c:v>139.84883117675781</c:v>
                </c:pt>
                <c:pt idx="1345">
                  <c:v>140.38655090332031</c:v>
                </c:pt>
                <c:pt idx="1346">
                  <c:v>140.68125915527344</c:v>
                </c:pt>
                <c:pt idx="1347">
                  <c:v>141.8037109375</c:v>
                </c:pt>
                <c:pt idx="1348">
                  <c:v>142.5906982421875</c:v>
                </c:pt>
                <c:pt idx="1349">
                  <c:v>143.23335266113281</c:v>
                </c:pt>
                <c:pt idx="1350">
                  <c:v>142.15339660644531</c:v>
                </c:pt>
                <c:pt idx="1351">
                  <c:v>142.06706237792969</c:v>
                </c:pt>
                <c:pt idx="1352">
                  <c:v>142.26806640625</c:v>
                </c:pt>
                <c:pt idx="1353">
                  <c:v>142.50892639160156</c:v>
                </c:pt>
                <c:pt idx="1354">
                  <c:v>143.33308410644531</c:v>
                </c:pt>
                <c:pt idx="1355">
                  <c:v>230.37818908691406</c:v>
                </c:pt>
                <c:pt idx="1356">
                  <c:v>338.31137084960938</c:v>
                </c:pt>
                <c:pt idx="1357">
                  <c:v>350.13720703125</c:v>
                </c:pt>
                <c:pt idx="1358">
                  <c:v>301.18719482421875</c:v>
                </c:pt>
                <c:pt idx="1359">
                  <c:v>180.74420166015625</c:v>
                </c:pt>
                <c:pt idx="1360">
                  <c:v>149.32820129394531</c:v>
                </c:pt>
                <c:pt idx="1361">
                  <c:v>146.45660400390625</c:v>
                </c:pt>
                <c:pt idx="1362">
                  <c:v>146.27174377441406</c:v>
                </c:pt>
                <c:pt idx="1363">
                  <c:v>146.47102355957031</c:v>
                </c:pt>
                <c:pt idx="1364">
                  <c:v>146.90969848632813</c:v>
                </c:pt>
                <c:pt idx="1365">
                  <c:v>147.16654968261719</c:v>
                </c:pt>
                <c:pt idx="1366">
                  <c:v>147.26039123535156</c:v>
                </c:pt>
                <c:pt idx="1367">
                  <c:v>147.4833984375</c:v>
                </c:pt>
                <c:pt idx="1368">
                  <c:v>147.23417663574219</c:v>
                </c:pt>
                <c:pt idx="1369">
                  <c:v>148.03012084960938</c:v>
                </c:pt>
                <c:pt idx="1370">
                  <c:v>148.06803894042969</c:v>
                </c:pt>
                <c:pt idx="1371">
                  <c:v>294.27047729492188</c:v>
                </c:pt>
                <c:pt idx="1372">
                  <c:v>179.95545959472656</c:v>
                </c:pt>
                <c:pt idx="1373">
                  <c:v>151.95816040039063</c:v>
                </c:pt>
                <c:pt idx="1374">
                  <c:v>149.2137451171875</c:v>
                </c:pt>
                <c:pt idx="1375">
                  <c:v>149.03790283203125</c:v>
                </c:pt>
                <c:pt idx="1376">
                  <c:v>149.31010437011719</c:v>
                </c:pt>
                <c:pt idx="1377">
                  <c:v>149.93804931640625</c:v>
                </c:pt>
                <c:pt idx="1378">
                  <c:v>150.53150939941406</c:v>
                </c:pt>
                <c:pt idx="1379">
                  <c:v>150.47071838378906</c:v>
                </c:pt>
                <c:pt idx="1380">
                  <c:v>151.05657958984375</c:v>
                </c:pt>
                <c:pt idx="1381">
                  <c:v>151.03761291503906</c:v>
                </c:pt>
                <c:pt idx="1382">
                  <c:v>151.64567565917969</c:v>
                </c:pt>
                <c:pt idx="1383">
                  <c:v>151.244873046875</c:v>
                </c:pt>
                <c:pt idx="1384">
                  <c:v>152.50555419921875</c:v>
                </c:pt>
                <c:pt idx="1385">
                  <c:v>152.94212341308594</c:v>
                </c:pt>
                <c:pt idx="1386">
                  <c:v>152.84901428222656</c:v>
                </c:pt>
                <c:pt idx="1387">
                  <c:v>153.17628479003906</c:v>
                </c:pt>
                <c:pt idx="1388">
                  <c:v>153.70034790039063</c:v>
                </c:pt>
                <c:pt idx="1389">
                  <c:v>153.7484130859375</c:v>
                </c:pt>
                <c:pt idx="1390">
                  <c:v>153.52980041503906</c:v>
                </c:pt>
                <c:pt idx="1391">
                  <c:v>153.94248962402344</c:v>
                </c:pt>
                <c:pt idx="1392">
                  <c:v>155.38125610351563</c:v>
                </c:pt>
                <c:pt idx="1393">
                  <c:v>155.70692443847656</c:v>
                </c:pt>
                <c:pt idx="1394">
                  <c:v>156.16410827636719</c:v>
                </c:pt>
                <c:pt idx="1395">
                  <c:v>156.71102905273438</c:v>
                </c:pt>
                <c:pt idx="1396">
                  <c:v>157.03227233886719</c:v>
                </c:pt>
                <c:pt idx="1397">
                  <c:v>157.60403442382813</c:v>
                </c:pt>
                <c:pt idx="1398">
                  <c:v>156.12846374511719</c:v>
                </c:pt>
                <c:pt idx="1399">
                  <c:v>155.9354248046875</c:v>
                </c:pt>
                <c:pt idx="1400">
                  <c:v>156.04656982421875</c:v>
                </c:pt>
                <c:pt idx="1401">
                  <c:v>156.08149719238281</c:v>
                </c:pt>
                <c:pt idx="1402">
                  <c:v>156.37287902832031</c:v>
                </c:pt>
                <c:pt idx="1403">
                  <c:v>157.07759094238281</c:v>
                </c:pt>
                <c:pt idx="1404">
                  <c:v>157.75006103515625</c:v>
                </c:pt>
                <c:pt idx="1405">
                  <c:v>157.45748901367188</c:v>
                </c:pt>
                <c:pt idx="1406">
                  <c:v>340.14535522460938</c:v>
                </c:pt>
                <c:pt idx="1407">
                  <c:v>203.36273193359375</c:v>
                </c:pt>
                <c:pt idx="1408">
                  <c:v>163.46348571777344</c:v>
                </c:pt>
                <c:pt idx="1409">
                  <c:v>158.36001586914063</c:v>
                </c:pt>
                <c:pt idx="1410">
                  <c:v>158.01039123535156</c:v>
                </c:pt>
                <c:pt idx="1411">
                  <c:v>158.48393249511719</c:v>
                </c:pt>
                <c:pt idx="1412">
                  <c:v>158.46646118164063</c:v>
                </c:pt>
                <c:pt idx="1413">
                  <c:v>169.93157958984375</c:v>
                </c:pt>
                <c:pt idx="1414">
                  <c:v>160.72796630859375</c:v>
                </c:pt>
                <c:pt idx="1415">
                  <c:v>159.76763916015625</c:v>
                </c:pt>
                <c:pt idx="1416">
                  <c:v>160.25680541992188</c:v>
                </c:pt>
                <c:pt idx="1417">
                  <c:v>159.87394714355469</c:v>
                </c:pt>
                <c:pt idx="1418">
                  <c:v>160.39337158203125</c:v>
                </c:pt>
                <c:pt idx="1419">
                  <c:v>160.27272033691406</c:v>
                </c:pt>
                <c:pt idx="1420">
                  <c:v>160.46954345703125</c:v>
                </c:pt>
                <c:pt idx="1421">
                  <c:v>246.97895812988281</c:v>
                </c:pt>
                <c:pt idx="1422">
                  <c:v>176.18730163574219</c:v>
                </c:pt>
                <c:pt idx="1423">
                  <c:v>164.21844482421875</c:v>
                </c:pt>
                <c:pt idx="1424">
                  <c:v>162.00343322753906</c:v>
                </c:pt>
                <c:pt idx="1425">
                  <c:v>162.00755310058594</c:v>
                </c:pt>
                <c:pt idx="1426">
                  <c:v>162.14106750488281</c:v>
                </c:pt>
                <c:pt idx="1427">
                  <c:v>162.39073181152344</c:v>
                </c:pt>
                <c:pt idx="1428">
                  <c:v>161.92092895507813</c:v>
                </c:pt>
                <c:pt idx="1429">
                  <c:v>162.3975830078125</c:v>
                </c:pt>
                <c:pt idx="1430">
                  <c:v>162.40756225585938</c:v>
                </c:pt>
                <c:pt idx="1431">
                  <c:v>163.18402099609375</c:v>
                </c:pt>
                <c:pt idx="1432">
                  <c:v>162.80020141601563</c:v>
                </c:pt>
                <c:pt idx="1433">
                  <c:v>161.65174865722656</c:v>
                </c:pt>
                <c:pt idx="1434">
                  <c:v>162.58718872070313</c:v>
                </c:pt>
                <c:pt idx="1435">
                  <c:v>163.45365905761719</c:v>
                </c:pt>
                <c:pt idx="1436">
                  <c:v>163.54103088378906</c:v>
                </c:pt>
                <c:pt idx="1437">
                  <c:v>163.83221435546875</c:v>
                </c:pt>
                <c:pt idx="1438">
                  <c:v>164.12940979003906</c:v>
                </c:pt>
                <c:pt idx="1439">
                  <c:v>164.63221740722656</c:v>
                </c:pt>
                <c:pt idx="1440">
                  <c:v>164.38459777832031</c:v>
                </c:pt>
                <c:pt idx="1441">
                  <c:v>164.97169494628906</c:v>
                </c:pt>
                <c:pt idx="1442">
                  <c:v>165.63185119628906</c:v>
                </c:pt>
                <c:pt idx="1443">
                  <c:v>166.25851440429688</c:v>
                </c:pt>
                <c:pt idx="1444">
                  <c:v>165.01255798339844</c:v>
                </c:pt>
                <c:pt idx="1445">
                  <c:v>165.82620239257813</c:v>
                </c:pt>
                <c:pt idx="1446">
                  <c:v>165.4273681640625</c:v>
                </c:pt>
                <c:pt idx="1447">
                  <c:v>165.20252990722656</c:v>
                </c:pt>
                <c:pt idx="1448">
                  <c:v>165.54803466796875</c:v>
                </c:pt>
                <c:pt idx="1449">
                  <c:v>165.96675109863281</c:v>
                </c:pt>
                <c:pt idx="1450">
                  <c:v>165.57389831542969</c:v>
                </c:pt>
                <c:pt idx="1451">
                  <c:v>166.18865966796875</c:v>
                </c:pt>
                <c:pt idx="1452">
                  <c:v>166.17367553710938</c:v>
                </c:pt>
                <c:pt idx="1453">
                  <c:v>167.5289306640625</c:v>
                </c:pt>
                <c:pt idx="1454">
                  <c:v>167.7596435546875</c:v>
                </c:pt>
                <c:pt idx="1455">
                  <c:v>168.04560852050781</c:v>
                </c:pt>
                <c:pt idx="1456">
                  <c:v>166.47018432617188</c:v>
                </c:pt>
                <c:pt idx="1457">
                  <c:v>165.71914672851563</c:v>
                </c:pt>
                <c:pt idx="1458">
                  <c:v>166.05265808105469</c:v>
                </c:pt>
                <c:pt idx="1459">
                  <c:v>166.63357543945313</c:v>
                </c:pt>
                <c:pt idx="1460">
                  <c:v>166.80247497558594</c:v>
                </c:pt>
                <c:pt idx="1461">
                  <c:v>167.15945434570313</c:v>
                </c:pt>
                <c:pt idx="1462">
                  <c:v>168.08709716796875</c:v>
                </c:pt>
                <c:pt idx="1463">
                  <c:v>168.00373840332031</c:v>
                </c:pt>
                <c:pt idx="1464">
                  <c:v>166.75715637207031</c:v>
                </c:pt>
                <c:pt idx="1465">
                  <c:v>167.94444274902344</c:v>
                </c:pt>
                <c:pt idx="1466">
                  <c:v>168.14718627929688</c:v>
                </c:pt>
                <c:pt idx="1467">
                  <c:v>168.05680847167969</c:v>
                </c:pt>
                <c:pt idx="1468">
                  <c:v>168.07041931152344</c:v>
                </c:pt>
                <c:pt idx="1469">
                  <c:v>168.49801635742188</c:v>
                </c:pt>
                <c:pt idx="1470">
                  <c:v>168.86274719238281</c:v>
                </c:pt>
                <c:pt idx="1471">
                  <c:v>223.17909240722656</c:v>
                </c:pt>
                <c:pt idx="1472">
                  <c:v>176.45098876953125</c:v>
                </c:pt>
                <c:pt idx="1473">
                  <c:v>170.23953247070313</c:v>
                </c:pt>
                <c:pt idx="1474">
                  <c:v>170.04837036132813</c:v>
                </c:pt>
                <c:pt idx="1475">
                  <c:v>169.85572814941406</c:v>
                </c:pt>
                <c:pt idx="1476">
                  <c:v>169.57478332519531</c:v>
                </c:pt>
                <c:pt idx="1477">
                  <c:v>171.27229309082031</c:v>
                </c:pt>
                <c:pt idx="1478">
                  <c:v>169.88578796386719</c:v>
                </c:pt>
                <c:pt idx="1479">
                  <c:v>169.34164428710938</c:v>
                </c:pt>
                <c:pt idx="1480">
                  <c:v>169.24812316894531</c:v>
                </c:pt>
                <c:pt idx="1481">
                  <c:v>168.97367858886719</c:v>
                </c:pt>
                <c:pt idx="1482">
                  <c:v>281.60421752929688</c:v>
                </c:pt>
                <c:pt idx="1483">
                  <c:v>189.63084411621094</c:v>
                </c:pt>
                <c:pt idx="1484">
                  <c:v>172.79399108886719</c:v>
                </c:pt>
                <c:pt idx="1485">
                  <c:v>170.55390930175781</c:v>
                </c:pt>
                <c:pt idx="1486">
                  <c:v>170.31230163574219</c:v>
                </c:pt>
                <c:pt idx="1487">
                  <c:v>172.78559875488281</c:v>
                </c:pt>
                <c:pt idx="1488">
                  <c:v>172.37907409667969</c:v>
                </c:pt>
                <c:pt idx="1489">
                  <c:v>171.33908081054688</c:v>
                </c:pt>
                <c:pt idx="1490">
                  <c:v>171.668212890625</c:v>
                </c:pt>
                <c:pt idx="1491">
                  <c:v>171.71980285644531</c:v>
                </c:pt>
                <c:pt idx="1492">
                  <c:v>171.55229187011719</c:v>
                </c:pt>
                <c:pt idx="1493">
                  <c:v>171.74360656738281</c:v>
                </c:pt>
                <c:pt idx="1494">
                  <c:v>219.80570983886719</c:v>
                </c:pt>
                <c:pt idx="1495">
                  <c:v>178.01162719726563</c:v>
                </c:pt>
                <c:pt idx="1496">
                  <c:v>172.61973571777344</c:v>
                </c:pt>
                <c:pt idx="1497">
                  <c:v>172.17301940917969</c:v>
                </c:pt>
                <c:pt idx="1498">
                  <c:v>172.46588134765625</c:v>
                </c:pt>
                <c:pt idx="1499">
                  <c:v>172.13534545898438</c:v>
                </c:pt>
                <c:pt idx="1500">
                  <c:v>172.204833984375</c:v>
                </c:pt>
                <c:pt idx="1501">
                  <c:v>188.02926635742188</c:v>
                </c:pt>
                <c:pt idx="1502">
                  <c:v>176.59031677246094</c:v>
                </c:pt>
                <c:pt idx="1503">
                  <c:v>173.89157104492188</c:v>
                </c:pt>
                <c:pt idx="1504">
                  <c:v>174.06329345703125</c:v>
                </c:pt>
                <c:pt idx="1505">
                  <c:v>174.0411376953125</c:v>
                </c:pt>
                <c:pt idx="1506">
                  <c:v>174.21830749511719</c:v>
                </c:pt>
                <c:pt idx="1507">
                  <c:v>173.86215209960938</c:v>
                </c:pt>
                <c:pt idx="1508">
                  <c:v>175.24244689941406</c:v>
                </c:pt>
                <c:pt idx="1509">
                  <c:v>174.6044921875</c:v>
                </c:pt>
                <c:pt idx="1510">
                  <c:v>174.69029235839844</c:v>
                </c:pt>
                <c:pt idx="1511">
                  <c:v>175.42100524902344</c:v>
                </c:pt>
                <c:pt idx="1512">
                  <c:v>175.15263366699219</c:v>
                </c:pt>
                <c:pt idx="1513">
                  <c:v>175.13613891601563</c:v>
                </c:pt>
                <c:pt idx="1514">
                  <c:v>174.93153381347656</c:v>
                </c:pt>
                <c:pt idx="1515">
                  <c:v>206.11418151855469</c:v>
                </c:pt>
                <c:pt idx="1516">
                  <c:v>179.26753234863281</c:v>
                </c:pt>
                <c:pt idx="1517">
                  <c:v>175.04733276367188</c:v>
                </c:pt>
                <c:pt idx="1518">
                  <c:v>175.36106872558594</c:v>
                </c:pt>
                <c:pt idx="1519">
                  <c:v>175.43199157714844</c:v>
                </c:pt>
                <c:pt idx="1520">
                  <c:v>174.95449829101563</c:v>
                </c:pt>
                <c:pt idx="1521">
                  <c:v>176.35104370117188</c:v>
                </c:pt>
                <c:pt idx="1522">
                  <c:v>176.82255554199219</c:v>
                </c:pt>
                <c:pt idx="1523">
                  <c:v>177.51809692382813</c:v>
                </c:pt>
                <c:pt idx="1524">
                  <c:v>177.01698303222656</c:v>
                </c:pt>
                <c:pt idx="1525">
                  <c:v>177.01556396484375</c:v>
                </c:pt>
                <c:pt idx="1526">
                  <c:v>176.98173522949219</c:v>
                </c:pt>
                <c:pt idx="1527">
                  <c:v>177.01763916015625</c:v>
                </c:pt>
                <c:pt idx="1528">
                  <c:v>177.5281982421875</c:v>
                </c:pt>
                <c:pt idx="1529">
                  <c:v>188.08306884765625</c:v>
                </c:pt>
                <c:pt idx="1530">
                  <c:v>182.04345703125</c:v>
                </c:pt>
                <c:pt idx="1531">
                  <c:v>178.00347900390625</c:v>
                </c:pt>
                <c:pt idx="1532">
                  <c:v>177.83656311035156</c:v>
                </c:pt>
                <c:pt idx="1533">
                  <c:v>177.93060302734375</c:v>
                </c:pt>
                <c:pt idx="1534">
                  <c:v>178.13093566894531</c:v>
                </c:pt>
                <c:pt idx="1535">
                  <c:v>178.273193359375</c:v>
                </c:pt>
                <c:pt idx="1536">
                  <c:v>252.63691711425781</c:v>
                </c:pt>
                <c:pt idx="1537">
                  <c:v>190.44749450683594</c:v>
                </c:pt>
                <c:pt idx="1538">
                  <c:v>181.24911499023438</c:v>
                </c:pt>
                <c:pt idx="1539">
                  <c:v>180.57579040527344</c:v>
                </c:pt>
                <c:pt idx="1540">
                  <c:v>180.77934265136719</c:v>
                </c:pt>
                <c:pt idx="1541">
                  <c:v>181.01225280761719</c:v>
                </c:pt>
                <c:pt idx="1542">
                  <c:v>255.84602355957031</c:v>
                </c:pt>
                <c:pt idx="1543">
                  <c:v>190.68185424804688</c:v>
                </c:pt>
                <c:pt idx="1544">
                  <c:v>181.8175048828125</c:v>
                </c:pt>
                <c:pt idx="1545">
                  <c:v>181.97517395019531</c:v>
                </c:pt>
                <c:pt idx="1546">
                  <c:v>181.97079467773438</c:v>
                </c:pt>
                <c:pt idx="1547">
                  <c:v>181.97389221191406</c:v>
                </c:pt>
                <c:pt idx="1548">
                  <c:v>182.96910095214844</c:v>
                </c:pt>
                <c:pt idx="1549">
                  <c:v>183.66300964355469</c:v>
                </c:pt>
                <c:pt idx="1550">
                  <c:v>182.27568054199219</c:v>
                </c:pt>
                <c:pt idx="1551">
                  <c:v>182.26510620117188</c:v>
                </c:pt>
                <c:pt idx="1552">
                  <c:v>182.24273681640625</c:v>
                </c:pt>
                <c:pt idx="1553">
                  <c:v>182.8917236328125</c:v>
                </c:pt>
                <c:pt idx="1554">
                  <c:v>223.92366027832031</c:v>
                </c:pt>
                <c:pt idx="1555">
                  <c:v>188.90777587890625</c:v>
                </c:pt>
                <c:pt idx="1556">
                  <c:v>184.48800659179688</c:v>
                </c:pt>
                <c:pt idx="1557">
                  <c:v>184.89628601074219</c:v>
                </c:pt>
                <c:pt idx="1558">
                  <c:v>185.07307434082031</c:v>
                </c:pt>
                <c:pt idx="1559">
                  <c:v>186.04316711425781</c:v>
                </c:pt>
                <c:pt idx="1560">
                  <c:v>186.21823120117188</c:v>
                </c:pt>
                <c:pt idx="1561">
                  <c:v>186.19595336914063</c:v>
                </c:pt>
                <c:pt idx="1562">
                  <c:v>186.3604736328125</c:v>
                </c:pt>
                <c:pt idx="1563">
                  <c:v>187.47537231445313</c:v>
                </c:pt>
                <c:pt idx="1564">
                  <c:v>186.27980041503906</c:v>
                </c:pt>
                <c:pt idx="1565">
                  <c:v>186.7864990234375</c:v>
                </c:pt>
                <c:pt idx="1566">
                  <c:v>186.67985534667969</c:v>
                </c:pt>
                <c:pt idx="1567">
                  <c:v>187.46054077148438</c:v>
                </c:pt>
                <c:pt idx="1568">
                  <c:v>187.511474609375</c:v>
                </c:pt>
                <c:pt idx="1569">
                  <c:v>189.92626953125</c:v>
                </c:pt>
                <c:pt idx="1570">
                  <c:v>188.8663330078125</c:v>
                </c:pt>
                <c:pt idx="1571">
                  <c:v>188.18460083007813</c:v>
                </c:pt>
                <c:pt idx="1572">
                  <c:v>188.67680358886719</c:v>
                </c:pt>
                <c:pt idx="1573">
                  <c:v>189.15824890136719</c:v>
                </c:pt>
                <c:pt idx="1574">
                  <c:v>189.07603454589844</c:v>
                </c:pt>
                <c:pt idx="1575">
                  <c:v>189.34483337402344</c:v>
                </c:pt>
                <c:pt idx="1576">
                  <c:v>190.55113220214844</c:v>
                </c:pt>
                <c:pt idx="1577">
                  <c:v>191.76594543457031</c:v>
                </c:pt>
                <c:pt idx="1578">
                  <c:v>191.28500366210938</c:v>
                </c:pt>
                <c:pt idx="1579">
                  <c:v>191.11129760742188</c:v>
                </c:pt>
                <c:pt idx="1580">
                  <c:v>191.58343505859375</c:v>
                </c:pt>
                <c:pt idx="1581">
                  <c:v>191.81642150878906</c:v>
                </c:pt>
                <c:pt idx="1582">
                  <c:v>192.25787353515625</c:v>
                </c:pt>
                <c:pt idx="1583">
                  <c:v>192.77032470703125</c:v>
                </c:pt>
                <c:pt idx="1584">
                  <c:v>192.62895202636719</c:v>
                </c:pt>
                <c:pt idx="1585">
                  <c:v>193.85421752929688</c:v>
                </c:pt>
                <c:pt idx="1586">
                  <c:v>194.1690673828125</c:v>
                </c:pt>
                <c:pt idx="1587">
                  <c:v>193.98129272460938</c:v>
                </c:pt>
                <c:pt idx="1588">
                  <c:v>194.38053894042969</c:v>
                </c:pt>
                <c:pt idx="1589">
                  <c:v>228.91770935058594</c:v>
                </c:pt>
                <c:pt idx="1590">
                  <c:v>197.91423034667969</c:v>
                </c:pt>
                <c:pt idx="1591">
                  <c:v>195.46954345703125</c:v>
                </c:pt>
                <c:pt idx="1592">
                  <c:v>194.23861694335938</c:v>
                </c:pt>
                <c:pt idx="1593">
                  <c:v>194.82075500488281</c:v>
                </c:pt>
                <c:pt idx="1594">
                  <c:v>196.01869201660156</c:v>
                </c:pt>
                <c:pt idx="1595">
                  <c:v>196.65591430664063</c:v>
                </c:pt>
                <c:pt idx="1596">
                  <c:v>196.66261291503906</c:v>
                </c:pt>
                <c:pt idx="1597">
                  <c:v>196.55018615722656</c:v>
                </c:pt>
                <c:pt idx="1598">
                  <c:v>197.25250244140625</c:v>
                </c:pt>
                <c:pt idx="1599">
                  <c:v>197.26242065429688</c:v>
                </c:pt>
                <c:pt idx="1600">
                  <c:v>199.92974853515625</c:v>
                </c:pt>
                <c:pt idx="1601">
                  <c:v>199.60052490234375</c:v>
                </c:pt>
                <c:pt idx="1602">
                  <c:v>198.87278747558594</c:v>
                </c:pt>
                <c:pt idx="1603">
                  <c:v>198.92523193359375</c:v>
                </c:pt>
                <c:pt idx="1604">
                  <c:v>199.47882080078125</c:v>
                </c:pt>
                <c:pt idx="1605">
                  <c:v>199.90354919433594</c:v>
                </c:pt>
                <c:pt idx="1606">
                  <c:v>201.17964172363281</c:v>
                </c:pt>
                <c:pt idx="1607">
                  <c:v>202.03004455566406</c:v>
                </c:pt>
                <c:pt idx="1608">
                  <c:v>202.15823364257813</c:v>
                </c:pt>
                <c:pt idx="1609">
                  <c:v>201.30540466308594</c:v>
                </c:pt>
                <c:pt idx="1610">
                  <c:v>201.63221740722656</c:v>
                </c:pt>
                <c:pt idx="1611">
                  <c:v>200.96592712402344</c:v>
                </c:pt>
                <c:pt idx="1612">
                  <c:v>201.76580810546875</c:v>
                </c:pt>
                <c:pt idx="1613">
                  <c:v>201.91891479492188</c:v>
                </c:pt>
                <c:pt idx="1614">
                  <c:v>277.69775390625</c:v>
                </c:pt>
                <c:pt idx="1615">
                  <c:v>212.89677429199219</c:v>
                </c:pt>
                <c:pt idx="1616">
                  <c:v>203.65228271484375</c:v>
                </c:pt>
                <c:pt idx="1617">
                  <c:v>203.80720520019531</c:v>
                </c:pt>
                <c:pt idx="1618">
                  <c:v>204.11112976074219</c:v>
                </c:pt>
                <c:pt idx="1619">
                  <c:v>203.70172119140625</c:v>
                </c:pt>
                <c:pt idx="1620">
                  <c:v>206.06320190429688</c:v>
                </c:pt>
                <c:pt idx="1621">
                  <c:v>204.81147766113281</c:v>
                </c:pt>
                <c:pt idx="1622">
                  <c:v>205.150634765625</c:v>
                </c:pt>
                <c:pt idx="1623">
                  <c:v>205.91563415527344</c:v>
                </c:pt>
                <c:pt idx="1624">
                  <c:v>206.5167236328125</c:v>
                </c:pt>
                <c:pt idx="1625">
                  <c:v>245.370361328125</c:v>
                </c:pt>
                <c:pt idx="1626">
                  <c:v>211.07803344726563</c:v>
                </c:pt>
                <c:pt idx="1627">
                  <c:v>207.9183349609375</c:v>
                </c:pt>
                <c:pt idx="1628">
                  <c:v>206.30841064453125</c:v>
                </c:pt>
                <c:pt idx="1629">
                  <c:v>207.41963195800781</c:v>
                </c:pt>
                <c:pt idx="1630">
                  <c:v>207.31275939941406</c:v>
                </c:pt>
                <c:pt idx="1631">
                  <c:v>207.36476135253906</c:v>
                </c:pt>
                <c:pt idx="1632">
                  <c:v>207.799072265625</c:v>
                </c:pt>
                <c:pt idx="1633">
                  <c:v>258.2332763671875</c:v>
                </c:pt>
                <c:pt idx="1634">
                  <c:v>215.23512268066406</c:v>
                </c:pt>
                <c:pt idx="1635">
                  <c:v>210.3094482421875</c:v>
                </c:pt>
                <c:pt idx="1636">
                  <c:v>210.52346801757813</c:v>
                </c:pt>
                <c:pt idx="1637">
                  <c:v>212.41561889648438</c:v>
                </c:pt>
                <c:pt idx="1638">
                  <c:v>213.0311279296875</c:v>
                </c:pt>
                <c:pt idx="1639">
                  <c:v>211.25065612792969</c:v>
                </c:pt>
                <c:pt idx="1640">
                  <c:v>211.31167602539063</c:v>
                </c:pt>
                <c:pt idx="1641">
                  <c:v>211.33454895019531</c:v>
                </c:pt>
                <c:pt idx="1642">
                  <c:v>212.10435485839844</c:v>
                </c:pt>
                <c:pt idx="1643">
                  <c:v>213.99105834960938</c:v>
                </c:pt>
                <c:pt idx="1644">
                  <c:v>212.36474609375</c:v>
                </c:pt>
                <c:pt idx="1645">
                  <c:v>211.964111328125</c:v>
                </c:pt>
                <c:pt idx="1646">
                  <c:v>213.1451416015625</c:v>
                </c:pt>
                <c:pt idx="1647">
                  <c:v>234.82424926757813</c:v>
                </c:pt>
                <c:pt idx="1648">
                  <c:v>215.96595764160156</c:v>
                </c:pt>
                <c:pt idx="1649">
                  <c:v>213.9029541015625</c:v>
                </c:pt>
                <c:pt idx="1650">
                  <c:v>214.50660705566406</c:v>
                </c:pt>
                <c:pt idx="1651">
                  <c:v>214.05975341796875</c:v>
                </c:pt>
                <c:pt idx="1652">
                  <c:v>215.43405151367188</c:v>
                </c:pt>
                <c:pt idx="1653">
                  <c:v>216.0682373046875</c:v>
                </c:pt>
                <c:pt idx="1654">
                  <c:v>217.53640747070313</c:v>
                </c:pt>
                <c:pt idx="1655">
                  <c:v>216.17376708984375</c:v>
                </c:pt>
                <c:pt idx="1656">
                  <c:v>217.13165283203125</c:v>
                </c:pt>
                <c:pt idx="1657">
                  <c:v>217.36164855957031</c:v>
                </c:pt>
                <c:pt idx="1658">
                  <c:v>216.7147216796875</c:v>
                </c:pt>
                <c:pt idx="1659">
                  <c:v>218.15615844726563</c:v>
                </c:pt>
                <c:pt idx="1660">
                  <c:v>218.5931396484375</c:v>
                </c:pt>
                <c:pt idx="1661">
                  <c:v>259.39141845703125</c:v>
                </c:pt>
                <c:pt idx="1662">
                  <c:v>224.32304382324219</c:v>
                </c:pt>
                <c:pt idx="1663">
                  <c:v>219.54838562011719</c:v>
                </c:pt>
                <c:pt idx="1664">
                  <c:v>219.62626647949219</c:v>
                </c:pt>
                <c:pt idx="1665">
                  <c:v>219.51602172851563</c:v>
                </c:pt>
                <c:pt idx="1666">
                  <c:v>221.62690734863281</c:v>
                </c:pt>
                <c:pt idx="1667">
                  <c:v>221.66351318359375</c:v>
                </c:pt>
                <c:pt idx="1668">
                  <c:v>219.84437561035156</c:v>
                </c:pt>
                <c:pt idx="1669">
                  <c:v>220.16311645507813</c:v>
                </c:pt>
                <c:pt idx="1670">
                  <c:v>220.2530517578125</c:v>
                </c:pt>
                <c:pt idx="1671">
                  <c:v>220.51365661621094</c:v>
                </c:pt>
                <c:pt idx="1672">
                  <c:v>221.65310668945313</c:v>
                </c:pt>
                <c:pt idx="1673">
                  <c:v>222.14518737792969</c:v>
                </c:pt>
                <c:pt idx="1674">
                  <c:v>222.12901306152344</c:v>
                </c:pt>
                <c:pt idx="1675">
                  <c:v>221.79226684570313</c:v>
                </c:pt>
                <c:pt idx="1676">
                  <c:v>222.144287109375</c:v>
                </c:pt>
                <c:pt idx="1677">
                  <c:v>222.87954711914063</c:v>
                </c:pt>
                <c:pt idx="1678">
                  <c:v>223.5390625</c:v>
                </c:pt>
                <c:pt idx="1679">
                  <c:v>223.88914489746094</c:v>
                </c:pt>
                <c:pt idx="1680">
                  <c:v>223.98466491699219</c:v>
                </c:pt>
                <c:pt idx="1681">
                  <c:v>224.01371765136719</c:v>
                </c:pt>
                <c:pt idx="1682">
                  <c:v>225.15742492675781</c:v>
                </c:pt>
                <c:pt idx="1683">
                  <c:v>226.37037658691406</c:v>
                </c:pt>
                <c:pt idx="1684">
                  <c:v>224.5538330078125</c:v>
                </c:pt>
                <c:pt idx="1685">
                  <c:v>224.53736877441406</c:v>
                </c:pt>
                <c:pt idx="1686">
                  <c:v>224.56591796875</c:v>
                </c:pt>
                <c:pt idx="1687">
                  <c:v>224.40359497070313</c:v>
                </c:pt>
                <c:pt idx="1688">
                  <c:v>225.57475280761719</c:v>
                </c:pt>
                <c:pt idx="1689">
                  <c:v>225.47032165527344</c:v>
                </c:pt>
                <c:pt idx="1690">
                  <c:v>226.80294799804688</c:v>
                </c:pt>
                <c:pt idx="1691">
                  <c:v>228.53790283203125</c:v>
                </c:pt>
                <c:pt idx="1692">
                  <c:v>227.58035278320313</c:v>
                </c:pt>
                <c:pt idx="1693">
                  <c:v>228.19746398925781</c:v>
                </c:pt>
                <c:pt idx="1694">
                  <c:v>227.72126770019531</c:v>
                </c:pt>
                <c:pt idx="1695">
                  <c:v>227.61814880371094</c:v>
                </c:pt>
                <c:pt idx="1696">
                  <c:v>227.84703063964844</c:v>
                </c:pt>
                <c:pt idx="1697">
                  <c:v>228.44935607910156</c:v>
                </c:pt>
                <c:pt idx="1698">
                  <c:v>228.58840942382813</c:v>
                </c:pt>
                <c:pt idx="1699">
                  <c:v>229.04197692871094</c:v>
                </c:pt>
                <c:pt idx="1700">
                  <c:v>230.42079162597656</c:v>
                </c:pt>
                <c:pt idx="1701">
                  <c:v>231.27915954589844</c:v>
                </c:pt>
                <c:pt idx="1702">
                  <c:v>231.27650451660156</c:v>
                </c:pt>
                <c:pt idx="1703">
                  <c:v>231.31221008300781</c:v>
                </c:pt>
                <c:pt idx="1704">
                  <c:v>231.38412475585938</c:v>
                </c:pt>
                <c:pt idx="1705">
                  <c:v>230.56230163574219</c:v>
                </c:pt>
                <c:pt idx="1706">
                  <c:v>231.19439697265625</c:v>
                </c:pt>
                <c:pt idx="1707">
                  <c:v>231.28599548339844</c:v>
                </c:pt>
                <c:pt idx="1708">
                  <c:v>231.25602722167969</c:v>
                </c:pt>
                <c:pt idx="1709">
                  <c:v>231.75299072265625</c:v>
                </c:pt>
                <c:pt idx="1710">
                  <c:v>231.53569030761719</c:v>
                </c:pt>
                <c:pt idx="1711">
                  <c:v>232.72361755371094</c:v>
                </c:pt>
                <c:pt idx="1712">
                  <c:v>233.89907836914063</c:v>
                </c:pt>
                <c:pt idx="1713">
                  <c:v>233.92593383789063</c:v>
                </c:pt>
                <c:pt idx="1714">
                  <c:v>233.45762634277344</c:v>
                </c:pt>
                <c:pt idx="1715">
                  <c:v>234.50596618652344</c:v>
                </c:pt>
                <c:pt idx="1716">
                  <c:v>233.896240234375</c:v>
                </c:pt>
                <c:pt idx="1717">
                  <c:v>234.46257019042969</c:v>
                </c:pt>
                <c:pt idx="1718">
                  <c:v>233.386962890625</c:v>
                </c:pt>
                <c:pt idx="1719">
                  <c:v>232.58071899414063</c:v>
                </c:pt>
                <c:pt idx="1720">
                  <c:v>232.37797546386719</c:v>
                </c:pt>
                <c:pt idx="1721">
                  <c:v>233.29975891113281</c:v>
                </c:pt>
                <c:pt idx="1722">
                  <c:v>234.47035217285156</c:v>
                </c:pt>
                <c:pt idx="1723">
                  <c:v>234.47824096679688</c:v>
                </c:pt>
                <c:pt idx="1724">
                  <c:v>235.62425231933594</c:v>
                </c:pt>
                <c:pt idx="1725">
                  <c:v>236.264892578125</c:v>
                </c:pt>
                <c:pt idx="1726">
                  <c:v>234.82353210449219</c:v>
                </c:pt>
                <c:pt idx="1727">
                  <c:v>235.01382446289063</c:v>
                </c:pt>
                <c:pt idx="1728">
                  <c:v>235.96542358398438</c:v>
                </c:pt>
                <c:pt idx="1729">
                  <c:v>236.45083618164063</c:v>
                </c:pt>
                <c:pt idx="1730">
                  <c:v>261.493896484375</c:v>
                </c:pt>
                <c:pt idx="1731">
                  <c:v>239.00192260742188</c:v>
                </c:pt>
                <c:pt idx="1732">
                  <c:v>236.65811157226563</c:v>
                </c:pt>
                <c:pt idx="1733">
                  <c:v>236.16375732421875</c:v>
                </c:pt>
                <c:pt idx="1734">
                  <c:v>236.79022216796875</c:v>
                </c:pt>
                <c:pt idx="1735">
                  <c:v>236.74153137207031</c:v>
                </c:pt>
                <c:pt idx="1736">
                  <c:v>237.1943359375</c:v>
                </c:pt>
                <c:pt idx="1737">
                  <c:v>236.86859130859375</c:v>
                </c:pt>
                <c:pt idx="1738">
                  <c:v>238.83641052246094</c:v>
                </c:pt>
                <c:pt idx="1739">
                  <c:v>236.18952941894531</c:v>
                </c:pt>
                <c:pt idx="1740">
                  <c:v>237.0142822265625</c:v>
                </c:pt>
                <c:pt idx="1741">
                  <c:v>237.6739501953125</c:v>
                </c:pt>
                <c:pt idx="1742">
                  <c:v>237.20091247558594</c:v>
                </c:pt>
                <c:pt idx="1743">
                  <c:v>238.60688781738281</c:v>
                </c:pt>
                <c:pt idx="1744">
                  <c:v>238.40234375</c:v>
                </c:pt>
                <c:pt idx="1745">
                  <c:v>238.02928161621094</c:v>
                </c:pt>
                <c:pt idx="1746">
                  <c:v>237.94386291503906</c:v>
                </c:pt>
                <c:pt idx="1747">
                  <c:v>239.27204895019531</c:v>
                </c:pt>
                <c:pt idx="1748">
                  <c:v>240.93414306640625</c:v>
                </c:pt>
                <c:pt idx="1749">
                  <c:v>241.32281494140625</c:v>
                </c:pt>
                <c:pt idx="1750">
                  <c:v>240.24192810058594</c:v>
                </c:pt>
                <c:pt idx="1751">
                  <c:v>239.54681396484375</c:v>
                </c:pt>
                <c:pt idx="1752">
                  <c:v>240.13896179199219</c:v>
                </c:pt>
                <c:pt idx="1753">
                  <c:v>240.55632019042969</c:v>
                </c:pt>
                <c:pt idx="1754">
                  <c:v>240.19000244140625</c:v>
                </c:pt>
                <c:pt idx="1755">
                  <c:v>240.55078125</c:v>
                </c:pt>
                <c:pt idx="1756">
                  <c:v>240.43513488769531</c:v>
                </c:pt>
                <c:pt idx="1757">
                  <c:v>241.34739685058594</c:v>
                </c:pt>
                <c:pt idx="1758">
                  <c:v>240.12364196777344</c:v>
                </c:pt>
                <c:pt idx="1759">
                  <c:v>238.88838195800781</c:v>
                </c:pt>
                <c:pt idx="1760">
                  <c:v>239.638916015625</c:v>
                </c:pt>
                <c:pt idx="1761">
                  <c:v>239.65327453613281</c:v>
                </c:pt>
                <c:pt idx="1762">
                  <c:v>242.22084045410156</c:v>
                </c:pt>
                <c:pt idx="1763">
                  <c:v>242.33876037597656</c:v>
                </c:pt>
                <c:pt idx="1764">
                  <c:v>241.03536987304688</c:v>
                </c:pt>
                <c:pt idx="1765">
                  <c:v>241.69049072265625</c:v>
                </c:pt>
                <c:pt idx="1766">
                  <c:v>241.36273193359375</c:v>
                </c:pt>
                <c:pt idx="1767">
                  <c:v>241.6436767578125</c:v>
                </c:pt>
                <c:pt idx="1768">
                  <c:v>241.43948364257813</c:v>
                </c:pt>
                <c:pt idx="1769">
                  <c:v>241.94212341308594</c:v>
                </c:pt>
                <c:pt idx="1770">
                  <c:v>240.95660400390625</c:v>
                </c:pt>
                <c:pt idx="1771">
                  <c:v>243.15635681152344</c:v>
                </c:pt>
                <c:pt idx="1772">
                  <c:v>243.68191528320313</c:v>
                </c:pt>
                <c:pt idx="1773">
                  <c:v>243.66413879394531</c:v>
                </c:pt>
                <c:pt idx="1774">
                  <c:v>244.17143249511719</c:v>
                </c:pt>
                <c:pt idx="1775">
                  <c:v>242.97955322265625</c:v>
                </c:pt>
                <c:pt idx="1776">
                  <c:v>242.49560546875</c:v>
                </c:pt>
                <c:pt idx="1777">
                  <c:v>242.89640808105469</c:v>
                </c:pt>
                <c:pt idx="1778">
                  <c:v>243.18669128417969</c:v>
                </c:pt>
                <c:pt idx="1779">
                  <c:v>243.80014038085938</c:v>
                </c:pt>
                <c:pt idx="1780">
                  <c:v>243.90043640136719</c:v>
                </c:pt>
                <c:pt idx="1781">
                  <c:v>243.60362243652344</c:v>
                </c:pt>
                <c:pt idx="1782">
                  <c:v>245.53385925292969</c:v>
                </c:pt>
                <c:pt idx="1783">
                  <c:v>245.23516845703125</c:v>
                </c:pt>
                <c:pt idx="1784">
                  <c:v>246.12519836425781</c:v>
                </c:pt>
                <c:pt idx="1785">
                  <c:v>243.39851379394531</c:v>
                </c:pt>
                <c:pt idx="1786">
                  <c:v>243.93235778808594</c:v>
                </c:pt>
                <c:pt idx="1787">
                  <c:v>243.41233825683594</c:v>
                </c:pt>
                <c:pt idx="1788">
                  <c:v>245.36663818359375</c:v>
                </c:pt>
                <c:pt idx="1789">
                  <c:v>245.4361572265625</c:v>
                </c:pt>
                <c:pt idx="1790">
                  <c:v>244.83027648925781</c:v>
                </c:pt>
                <c:pt idx="1791">
                  <c:v>244.0467529296875</c:v>
                </c:pt>
                <c:pt idx="1792">
                  <c:v>244.73002624511719</c:v>
                </c:pt>
                <c:pt idx="1793">
                  <c:v>245.96298217773438</c:v>
                </c:pt>
                <c:pt idx="1794">
                  <c:v>245.19883728027344</c:v>
                </c:pt>
                <c:pt idx="1795">
                  <c:v>245.44087219238281</c:v>
                </c:pt>
                <c:pt idx="1796">
                  <c:v>245.35000610351563</c:v>
                </c:pt>
                <c:pt idx="1797">
                  <c:v>245.3165283203125</c:v>
                </c:pt>
                <c:pt idx="1798">
                  <c:v>245.54826354980469</c:v>
                </c:pt>
                <c:pt idx="1799">
                  <c:v>245.52409362792969</c:v>
                </c:pt>
                <c:pt idx="1800">
                  <c:v>246.08717346191406</c:v>
                </c:pt>
                <c:pt idx="1801">
                  <c:v>246.36277770996094</c:v>
                </c:pt>
                <c:pt idx="1802">
                  <c:v>247.32777404785156</c:v>
                </c:pt>
                <c:pt idx="1803">
                  <c:v>246.54960632324219</c:v>
                </c:pt>
                <c:pt idx="1804">
                  <c:v>247.40182495117188</c:v>
                </c:pt>
                <c:pt idx="1805">
                  <c:v>246.35487365722656</c:v>
                </c:pt>
                <c:pt idx="1806">
                  <c:v>246.03767395019531</c:v>
                </c:pt>
                <c:pt idx="1807">
                  <c:v>247.26348876953125</c:v>
                </c:pt>
                <c:pt idx="1808">
                  <c:v>246.81022644042969</c:v>
                </c:pt>
                <c:pt idx="1809">
                  <c:v>247.32080078125</c:v>
                </c:pt>
                <c:pt idx="1810">
                  <c:v>247.13957214355469</c:v>
                </c:pt>
                <c:pt idx="1811">
                  <c:v>247.73994445800781</c:v>
                </c:pt>
                <c:pt idx="1812">
                  <c:v>248.40037536621094</c:v>
                </c:pt>
                <c:pt idx="1813">
                  <c:v>249.26734924316406</c:v>
                </c:pt>
                <c:pt idx="1814">
                  <c:v>248.15109252929688</c:v>
                </c:pt>
                <c:pt idx="1815">
                  <c:v>248.06375122070313</c:v>
                </c:pt>
                <c:pt idx="1816">
                  <c:v>247.43009948730469</c:v>
                </c:pt>
                <c:pt idx="1817">
                  <c:v>247.35920715332031</c:v>
                </c:pt>
                <c:pt idx="1818">
                  <c:v>247.01811218261719</c:v>
                </c:pt>
                <c:pt idx="1819">
                  <c:v>246.72752380371094</c:v>
                </c:pt>
                <c:pt idx="1820">
                  <c:v>247.09800720214844</c:v>
                </c:pt>
                <c:pt idx="1821">
                  <c:v>246.41763305664063</c:v>
                </c:pt>
                <c:pt idx="1822">
                  <c:v>246.79624938964844</c:v>
                </c:pt>
                <c:pt idx="1823">
                  <c:v>248.90480041503906</c:v>
                </c:pt>
                <c:pt idx="1824">
                  <c:v>250.34083557128906</c:v>
                </c:pt>
                <c:pt idx="1825">
                  <c:v>250.18997192382813</c:v>
                </c:pt>
                <c:pt idx="1826">
                  <c:v>248.097412109375</c:v>
                </c:pt>
                <c:pt idx="1827">
                  <c:v>247.71804809570313</c:v>
                </c:pt>
                <c:pt idx="1828">
                  <c:v>247.45130920410156</c:v>
                </c:pt>
                <c:pt idx="1829">
                  <c:v>243.27688598632813</c:v>
                </c:pt>
                <c:pt idx="1830">
                  <c:v>241.75215148925781</c:v>
                </c:pt>
                <c:pt idx="1831">
                  <c:v>252.20298767089844</c:v>
                </c:pt>
                <c:pt idx="1832">
                  <c:v>242.39334106445313</c:v>
                </c:pt>
                <c:pt idx="1833">
                  <c:v>241.69215393066406</c:v>
                </c:pt>
                <c:pt idx="1834">
                  <c:v>241.25662231445313</c:v>
                </c:pt>
                <c:pt idx="1835">
                  <c:v>241.12313842773438</c:v>
                </c:pt>
                <c:pt idx="1836">
                  <c:v>252.61007690429688</c:v>
                </c:pt>
                <c:pt idx="1837">
                  <c:v>240.90632629394531</c:v>
                </c:pt>
                <c:pt idx="1838">
                  <c:v>240.07157897949219</c:v>
                </c:pt>
                <c:pt idx="1839">
                  <c:v>240.13789367675781</c:v>
                </c:pt>
                <c:pt idx="1840">
                  <c:v>239.29104614257813</c:v>
                </c:pt>
                <c:pt idx="1841">
                  <c:v>239.35357666015625</c:v>
                </c:pt>
                <c:pt idx="1842">
                  <c:v>239.69830322265625</c:v>
                </c:pt>
                <c:pt idx="1843">
                  <c:v>239.43455505371094</c:v>
                </c:pt>
                <c:pt idx="1844">
                  <c:v>239.98161315917969</c:v>
                </c:pt>
                <c:pt idx="1845">
                  <c:v>239.7894287109375</c:v>
                </c:pt>
                <c:pt idx="1846">
                  <c:v>239.50126647949219</c:v>
                </c:pt>
                <c:pt idx="1847">
                  <c:v>239.72085571289063</c:v>
                </c:pt>
                <c:pt idx="1848">
                  <c:v>240.28846740722656</c:v>
                </c:pt>
                <c:pt idx="1849">
                  <c:v>241.98265075683594</c:v>
                </c:pt>
                <c:pt idx="1850">
                  <c:v>241.68142700195313</c:v>
                </c:pt>
                <c:pt idx="1851">
                  <c:v>240.45669555664063</c:v>
                </c:pt>
                <c:pt idx="1852">
                  <c:v>240.3211669921875</c:v>
                </c:pt>
                <c:pt idx="1853">
                  <c:v>239.32960510253906</c:v>
                </c:pt>
                <c:pt idx="1854">
                  <c:v>240.05517578125</c:v>
                </c:pt>
                <c:pt idx="1855">
                  <c:v>239.59855651855469</c:v>
                </c:pt>
                <c:pt idx="1856">
                  <c:v>239.01908874511719</c:v>
                </c:pt>
                <c:pt idx="1857">
                  <c:v>239.33641052246094</c:v>
                </c:pt>
                <c:pt idx="1858">
                  <c:v>239.52635192871094</c:v>
                </c:pt>
                <c:pt idx="1859">
                  <c:v>239.50079345703125</c:v>
                </c:pt>
                <c:pt idx="1860">
                  <c:v>239.29237365722656</c:v>
                </c:pt>
                <c:pt idx="1861">
                  <c:v>238.76701354980469</c:v>
                </c:pt>
                <c:pt idx="1862">
                  <c:v>239.41384887695313</c:v>
                </c:pt>
                <c:pt idx="1863">
                  <c:v>239.06315612792969</c:v>
                </c:pt>
                <c:pt idx="1864">
                  <c:v>244.14666748046875</c:v>
                </c:pt>
                <c:pt idx="1865">
                  <c:v>242.31854248046875</c:v>
                </c:pt>
                <c:pt idx="1866">
                  <c:v>240.7158203125</c:v>
                </c:pt>
                <c:pt idx="1867">
                  <c:v>239.99394226074219</c:v>
                </c:pt>
                <c:pt idx="1868">
                  <c:v>246.31269836425781</c:v>
                </c:pt>
                <c:pt idx="1869">
                  <c:v>252.24636840820313</c:v>
                </c:pt>
                <c:pt idx="1870">
                  <c:v>240.67550659179688</c:v>
                </c:pt>
                <c:pt idx="1871">
                  <c:v>240.22496032714844</c:v>
                </c:pt>
                <c:pt idx="1872">
                  <c:v>240.58248901367188</c:v>
                </c:pt>
                <c:pt idx="1873">
                  <c:v>238.21244812011719</c:v>
                </c:pt>
                <c:pt idx="1874">
                  <c:v>237.96269226074219</c:v>
                </c:pt>
                <c:pt idx="1875">
                  <c:v>239.21192932128906</c:v>
                </c:pt>
                <c:pt idx="1876">
                  <c:v>239.71844482421875</c:v>
                </c:pt>
                <c:pt idx="1877">
                  <c:v>239.66157531738281</c:v>
                </c:pt>
                <c:pt idx="1878">
                  <c:v>239.42686462402344</c:v>
                </c:pt>
                <c:pt idx="1879">
                  <c:v>239.548583984375</c:v>
                </c:pt>
                <c:pt idx="1880">
                  <c:v>237.80865478515625</c:v>
                </c:pt>
                <c:pt idx="1881">
                  <c:v>238.78157043457031</c:v>
                </c:pt>
                <c:pt idx="1882">
                  <c:v>238.64315795898438</c:v>
                </c:pt>
                <c:pt idx="1883">
                  <c:v>238.2236328125</c:v>
                </c:pt>
                <c:pt idx="1884">
                  <c:v>237.49176025390625</c:v>
                </c:pt>
                <c:pt idx="1885">
                  <c:v>237.39666748046875</c:v>
                </c:pt>
                <c:pt idx="1886">
                  <c:v>240.42021179199219</c:v>
                </c:pt>
                <c:pt idx="1887">
                  <c:v>239.36631774902344</c:v>
                </c:pt>
                <c:pt idx="1888">
                  <c:v>238.67196655273438</c:v>
                </c:pt>
                <c:pt idx="1889">
                  <c:v>238.48774719238281</c:v>
                </c:pt>
                <c:pt idx="1890">
                  <c:v>238.8223876953125</c:v>
                </c:pt>
                <c:pt idx="1891">
                  <c:v>238.92628479003906</c:v>
                </c:pt>
                <c:pt idx="1892">
                  <c:v>239.47784423828125</c:v>
                </c:pt>
                <c:pt idx="1893">
                  <c:v>238.47978210449219</c:v>
                </c:pt>
                <c:pt idx="1894">
                  <c:v>238.79096984863281</c:v>
                </c:pt>
                <c:pt idx="1895">
                  <c:v>238.98054504394531</c:v>
                </c:pt>
                <c:pt idx="1896">
                  <c:v>237.93922424316406</c:v>
                </c:pt>
                <c:pt idx="1897">
                  <c:v>237.63491821289063</c:v>
                </c:pt>
                <c:pt idx="1898">
                  <c:v>238.16514587402344</c:v>
                </c:pt>
                <c:pt idx="1899">
                  <c:v>238.52944946289063</c:v>
                </c:pt>
                <c:pt idx="1900">
                  <c:v>239.02732849121094</c:v>
                </c:pt>
                <c:pt idx="1901">
                  <c:v>237.83482360839844</c:v>
                </c:pt>
                <c:pt idx="1902">
                  <c:v>238.91903686523438</c:v>
                </c:pt>
                <c:pt idx="1903">
                  <c:v>239.27000427246094</c:v>
                </c:pt>
                <c:pt idx="1904">
                  <c:v>237.93916320800781</c:v>
                </c:pt>
                <c:pt idx="1905">
                  <c:v>238.01756286621094</c:v>
                </c:pt>
                <c:pt idx="1906">
                  <c:v>237.82867431640625</c:v>
                </c:pt>
                <c:pt idx="1907">
                  <c:v>237.9705810546875</c:v>
                </c:pt>
                <c:pt idx="1908">
                  <c:v>239.21391296386719</c:v>
                </c:pt>
                <c:pt idx="1909">
                  <c:v>247.23420715332031</c:v>
                </c:pt>
                <c:pt idx="1910">
                  <c:v>239.08901977539063</c:v>
                </c:pt>
                <c:pt idx="1911">
                  <c:v>238.03944396972656</c:v>
                </c:pt>
                <c:pt idx="1912">
                  <c:v>269.43777465820313</c:v>
                </c:pt>
                <c:pt idx="1913">
                  <c:v>240.601318359375</c:v>
                </c:pt>
                <c:pt idx="1914">
                  <c:v>237.25852966308594</c:v>
                </c:pt>
                <c:pt idx="1915">
                  <c:v>237.38896179199219</c:v>
                </c:pt>
                <c:pt idx="1916">
                  <c:v>237.5504150390625</c:v>
                </c:pt>
                <c:pt idx="1917">
                  <c:v>236.90855407714844</c:v>
                </c:pt>
                <c:pt idx="1918">
                  <c:v>236.82730102539063</c:v>
                </c:pt>
                <c:pt idx="1919">
                  <c:v>236.57011413574219</c:v>
                </c:pt>
                <c:pt idx="1920">
                  <c:v>238.16751098632813</c:v>
                </c:pt>
                <c:pt idx="1921">
                  <c:v>238.63410949707031</c:v>
                </c:pt>
                <c:pt idx="1922">
                  <c:v>237.68403625488281</c:v>
                </c:pt>
                <c:pt idx="1923">
                  <c:v>238.34934997558594</c:v>
                </c:pt>
                <c:pt idx="1924">
                  <c:v>242.53018188476563</c:v>
                </c:pt>
                <c:pt idx="1925">
                  <c:v>252.89997863769531</c:v>
                </c:pt>
                <c:pt idx="1926">
                  <c:v>239.81315612792969</c:v>
                </c:pt>
                <c:pt idx="1927">
                  <c:v>237.60166931152344</c:v>
                </c:pt>
                <c:pt idx="1928">
                  <c:v>238.40971374511719</c:v>
                </c:pt>
                <c:pt idx="1929">
                  <c:v>238.44581604003906</c:v>
                </c:pt>
                <c:pt idx="1930">
                  <c:v>238.46961975097656</c:v>
                </c:pt>
                <c:pt idx="1931">
                  <c:v>237.45591735839844</c:v>
                </c:pt>
                <c:pt idx="1932">
                  <c:v>237.03163146972656</c:v>
                </c:pt>
                <c:pt idx="1933">
                  <c:v>239.77784729003906</c:v>
                </c:pt>
                <c:pt idx="1934">
                  <c:v>241.84727478027344</c:v>
                </c:pt>
                <c:pt idx="1935">
                  <c:v>241.58128356933594</c:v>
                </c:pt>
                <c:pt idx="1936">
                  <c:v>238.64854431152344</c:v>
                </c:pt>
                <c:pt idx="1937">
                  <c:v>238.39433288574219</c:v>
                </c:pt>
                <c:pt idx="1938">
                  <c:v>237.93190002441406</c:v>
                </c:pt>
                <c:pt idx="1939">
                  <c:v>238.36497497558594</c:v>
                </c:pt>
                <c:pt idx="1940">
                  <c:v>239.49308776855469</c:v>
                </c:pt>
                <c:pt idx="1941">
                  <c:v>239.55241394042969</c:v>
                </c:pt>
                <c:pt idx="1942">
                  <c:v>239.57269287109375</c:v>
                </c:pt>
                <c:pt idx="1943">
                  <c:v>239.32586669921875</c:v>
                </c:pt>
                <c:pt idx="1944">
                  <c:v>239.370361328125</c:v>
                </c:pt>
                <c:pt idx="1945">
                  <c:v>238.21318054199219</c:v>
                </c:pt>
                <c:pt idx="1946">
                  <c:v>241.00660705566406</c:v>
                </c:pt>
                <c:pt idx="1947">
                  <c:v>241.58421325683594</c:v>
                </c:pt>
                <c:pt idx="1948">
                  <c:v>239.97761535644531</c:v>
                </c:pt>
                <c:pt idx="1949">
                  <c:v>239.55776977539063</c:v>
                </c:pt>
                <c:pt idx="1950">
                  <c:v>239.81004333496094</c:v>
                </c:pt>
                <c:pt idx="1951">
                  <c:v>239.89761352539063</c:v>
                </c:pt>
                <c:pt idx="1952">
                  <c:v>240.24534606933594</c:v>
                </c:pt>
                <c:pt idx="1953">
                  <c:v>240.35702514648438</c:v>
                </c:pt>
                <c:pt idx="1954">
                  <c:v>239.41166687011719</c:v>
                </c:pt>
                <c:pt idx="1955">
                  <c:v>241.2559814453125</c:v>
                </c:pt>
                <c:pt idx="1956">
                  <c:v>239.78569030761719</c:v>
                </c:pt>
                <c:pt idx="1957">
                  <c:v>238.99777221679688</c:v>
                </c:pt>
                <c:pt idx="1958">
                  <c:v>240.0816650390625</c:v>
                </c:pt>
                <c:pt idx="1959">
                  <c:v>239.69879150390625</c:v>
                </c:pt>
                <c:pt idx="1960">
                  <c:v>240.2835693359375</c:v>
                </c:pt>
                <c:pt idx="1961">
                  <c:v>240.35678100585938</c:v>
                </c:pt>
                <c:pt idx="1962">
                  <c:v>240.91130065917969</c:v>
                </c:pt>
                <c:pt idx="1963">
                  <c:v>241.19990539550781</c:v>
                </c:pt>
                <c:pt idx="1964">
                  <c:v>248.60722351074219</c:v>
                </c:pt>
                <c:pt idx="1965">
                  <c:v>242.25474548339844</c:v>
                </c:pt>
                <c:pt idx="1966">
                  <c:v>241.72763061523438</c:v>
                </c:pt>
                <c:pt idx="1967">
                  <c:v>241.22032165527344</c:v>
                </c:pt>
                <c:pt idx="1968">
                  <c:v>240.64192199707031</c:v>
                </c:pt>
                <c:pt idx="1969">
                  <c:v>241.76126098632813</c:v>
                </c:pt>
                <c:pt idx="1970">
                  <c:v>241.11238098144531</c:v>
                </c:pt>
                <c:pt idx="1971">
                  <c:v>239.96662902832031</c:v>
                </c:pt>
                <c:pt idx="1972">
                  <c:v>239.66116333007813</c:v>
                </c:pt>
                <c:pt idx="1973">
                  <c:v>239.78324890136719</c:v>
                </c:pt>
                <c:pt idx="1974">
                  <c:v>239.77935791015625</c:v>
                </c:pt>
                <c:pt idx="1975">
                  <c:v>240.84980773925781</c:v>
                </c:pt>
                <c:pt idx="1976">
                  <c:v>240.14389038085938</c:v>
                </c:pt>
                <c:pt idx="1977">
                  <c:v>244.01423645019531</c:v>
                </c:pt>
                <c:pt idx="1978">
                  <c:v>242.25721740722656</c:v>
                </c:pt>
                <c:pt idx="1979">
                  <c:v>239.69638061523438</c:v>
                </c:pt>
                <c:pt idx="1980">
                  <c:v>240.08375549316406</c:v>
                </c:pt>
                <c:pt idx="1981">
                  <c:v>240.00462341308594</c:v>
                </c:pt>
                <c:pt idx="1982">
                  <c:v>239.56381225585938</c:v>
                </c:pt>
                <c:pt idx="1983">
                  <c:v>240.14668273925781</c:v>
                </c:pt>
                <c:pt idx="1984">
                  <c:v>241.11952209472656</c:v>
                </c:pt>
                <c:pt idx="1985">
                  <c:v>241.331787109375</c:v>
                </c:pt>
                <c:pt idx="1986">
                  <c:v>241.53762817382813</c:v>
                </c:pt>
                <c:pt idx="1987">
                  <c:v>240.41641235351563</c:v>
                </c:pt>
                <c:pt idx="1988">
                  <c:v>241.18426513671875</c:v>
                </c:pt>
                <c:pt idx="1989">
                  <c:v>241.10545349121094</c:v>
                </c:pt>
                <c:pt idx="1990">
                  <c:v>240.84365844726563</c:v>
                </c:pt>
                <c:pt idx="1991">
                  <c:v>241.20599365234375</c:v>
                </c:pt>
                <c:pt idx="1992">
                  <c:v>241.19227600097656</c:v>
                </c:pt>
                <c:pt idx="1993">
                  <c:v>242.46510314941406</c:v>
                </c:pt>
                <c:pt idx="1994">
                  <c:v>242.29393005371094</c:v>
                </c:pt>
                <c:pt idx="1995">
                  <c:v>242.59823608398438</c:v>
                </c:pt>
                <c:pt idx="1996">
                  <c:v>242.99630737304688</c:v>
                </c:pt>
                <c:pt idx="1997">
                  <c:v>242.68853759765625</c:v>
                </c:pt>
                <c:pt idx="1998">
                  <c:v>241.44126892089844</c:v>
                </c:pt>
                <c:pt idx="1999">
                  <c:v>243.11766052246094</c:v>
                </c:pt>
                <c:pt idx="2000">
                  <c:v>242.99803161621094</c:v>
                </c:pt>
                <c:pt idx="2001">
                  <c:v>242.96694946289063</c:v>
                </c:pt>
                <c:pt idx="2002">
                  <c:v>243.64149475097656</c:v>
                </c:pt>
                <c:pt idx="2003">
                  <c:v>243.95716857910156</c:v>
                </c:pt>
                <c:pt idx="2004">
                  <c:v>245.073486328125</c:v>
                </c:pt>
                <c:pt idx="2005">
                  <c:v>246.66824340820313</c:v>
                </c:pt>
                <c:pt idx="2006">
                  <c:v>246.57365417480469</c:v>
                </c:pt>
                <c:pt idx="2007">
                  <c:v>245.65371704101563</c:v>
                </c:pt>
                <c:pt idx="2008">
                  <c:v>245.72744750976563</c:v>
                </c:pt>
                <c:pt idx="2009">
                  <c:v>244.8162841796875</c:v>
                </c:pt>
                <c:pt idx="2010">
                  <c:v>244.44883728027344</c:v>
                </c:pt>
                <c:pt idx="2011">
                  <c:v>244.81356811523438</c:v>
                </c:pt>
                <c:pt idx="2012">
                  <c:v>242.31143188476563</c:v>
                </c:pt>
                <c:pt idx="2013">
                  <c:v>241.33554077148438</c:v>
                </c:pt>
                <c:pt idx="2014">
                  <c:v>240.03584289550781</c:v>
                </c:pt>
                <c:pt idx="2015">
                  <c:v>238.41180419921875</c:v>
                </c:pt>
                <c:pt idx="2016">
                  <c:v>236.88949584960938</c:v>
                </c:pt>
                <c:pt idx="2017">
                  <c:v>234.56034851074219</c:v>
                </c:pt>
                <c:pt idx="2018">
                  <c:v>232.96994018554688</c:v>
                </c:pt>
                <c:pt idx="2019">
                  <c:v>230.85476684570313</c:v>
                </c:pt>
                <c:pt idx="2020">
                  <c:v>229.53025817871094</c:v>
                </c:pt>
                <c:pt idx="2021">
                  <c:v>226.43557739257813</c:v>
                </c:pt>
                <c:pt idx="2022">
                  <c:v>223.671875</c:v>
                </c:pt>
                <c:pt idx="2023">
                  <c:v>220.77638244628906</c:v>
                </c:pt>
                <c:pt idx="2024">
                  <c:v>250.16226196289063</c:v>
                </c:pt>
                <c:pt idx="2025">
                  <c:v>221.16621398925781</c:v>
                </c:pt>
                <c:pt idx="2026">
                  <c:v>215.73011779785156</c:v>
                </c:pt>
                <c:pt idx="2027">
                  <c:v>212.74984741210938</c:v>
                </c:pt>
                <c:pt idx="2028">
                  <c:v>210.36236572265625</c:v>
                </c:pt>
                <c:pt idx="2029">
                  <c:v>210.4793701171875</c:v>
                </c:pt>
                <c:pt idx="2030">
                  <c:v>208.86183166503906</c:v>
                </c:pt>
                <c:pt idx="2031">
                  <c:v>206.75900268554688</c:v>
                </c:pt>
                <c:pt idx="2032">
                  <c:v>205.9586181640625</c:v>
                </c:pt>
                <c:pt idx="2033">
                  <c:v>205.23193359375</c:v>
                </c:pt>
                <c:pt idx="2034">
                  <c:v>203.08879089355469</c:v>
                </c:pt>
                <c:pt idx="2035">
                  <c:v>201.18255615234375</c:v>
                </c:pt>
                <c:pt idx="2036">
                  <c:v>202.617919921875</c:v>
                </c:pt>
                <c:pt idx="2037">
                  <c:v>201.64271545410156</c:v>
                </c:pt>
                <c:pt idx="2038">
                  <c:v>202.19612121582031</c:v>
                </c:pt>
                <c:pt idx="2039">
                  <c:v>203.27670288085938</c:v>
                </c:pt>
                <c:pt idx="2040">
                  <c:v>204.46005249023438</c:v>
                </c:pt>
                <c:pt idx="2041">
                  <c:v>206.14801025390625</c:v>
                </c:pt>
                <c:pt idx="2042">
                  <c:v>206.47300720214844</c:v>
                </c:pt>
                <c:pt idx="2043">
                  <c:v>224.19233703613281</c:v>
                </c:pt>
                <c:pt idx="2044">
                  <c:v>208.74569702148438</c:v>
                </c:pt>
                <c:pt idx="2045">
                  <c:v>208.87132263183594</c:v>
                </c:pt>
                <c:pt idx="2046">
                  <c:v>211.66989135742188</c:v>
                </c:pt>
                <c:pt idx="2047">
                  <c:v>213.39573669433594</c:v>
                </c:pt>
                <c:pt idx="2048">
                  <c:v>215.11740112304688</c:v>
                </c:pt>
                <c:pt idx="2049">
                  <c:v>219.4404296875</c:v>
                </c:pt>
                <c:pt idx="2050">
                  <c:v>221.27133178710938</c:v>
                </c:pt>
                <c:pt idx="2051">
                  <c:v>223.21836853027344</c:v>
                </c:pt>
                <c:pt idx="2052">
                  <c:v>223.78483581542969</c:v>
                </c:pt>
                <c:pt idx="2053">
                  <c:v>226.29292297363281</c:v>
                </c:pt>
                <c:pt idx="2054">
                  <c:v>227.29994201660156</c:v>
                </c:pt>
                <c:pt idx="2055">
                  <c:v>224.1326904296875</c:v>
                </c:pt>
                <c:pt idx="2056">
                  <c:v>222.59048461914063</c:v>
                </c:pt>
                <c:pt idx="2057">
                  <c:v>229.94157409667969</c:v>
                </c:pt>
                <c:pt idx="2058">
                  <c:v>224.11613464355469</c:v>
                </c:pt>
                <c:pt idx="2059">
                  <c:v>223.03205871582031</c:v>
                </c:pt>
                <c:pt idx="2060">
                  <c:v>221.78573608398438</c:v>
                </c:pt>
                <c:pt idx="2061">
                  <c:v>221.2333984375</c:v>
                </c:pt>
                <c:pt idx="2062">
                  <c:v>219.52496337890625</c:v>
                </c:pt>
                <c:pt idx="2063">
                  <c:v>217.34837341308594</c:v>
                </c:pt>
                <c:pt idx="2064">
                  <c:v>215.60275268554688</c:v>
                </c:pt>
                <c:pt idx="2065">
                  <c:v>211.6038818359375</c:v>
                </c:pt>
                <c:pt idx="2066">
                  <c:v>206.87528991699219</c:v>
                </c:pt>
                <c:pt idx="2067">
                  <c:v>201.4400634765625</c:v>
                </c:pt>
                <c:pt idx="2068">
                  <c:v>195.15911865234375</c:v>
                </c:pt>
                <c:pt idx="2069">
                  <c:v>190.59181213378906</c:v>
                </c:pt>
                <c:pt idx="2070">
                  <c:v>185.94793701171875</c:v>
                </c:pt>
                <c:pt idx="2071">
                  <c:v>182.19505310058594</c:v>
                </c:pt>
                <c:pt idx="2072">
                  <c:v>181.65737915039063</c:v>
                </c:pt>
                <c:pt idx="2073">
                  <c:v>180.51527404785156</c:v>
                </c:pt>
                <c:pt idx="2074">
                  <c:v>179.37818908691406</c:v>
                </c:pt>
                <c:pt idx="2075">
                  <c:v>179.76187133789063</c:v>
                </c:pt>
                <c:pt idx="2076">
                  <c:v>179.215087890625</c:v>
                </c:pt>
                <c:pt idx="2077">
                  <c:v>179.93588256835938</c:v>
                </c:pt>
                <c:pt idx="2078">
                  <c:v>182.53289794921875</c:v>
                </c:pt>
                <c:pt idx="2079">
                  <c:v>185.61763000488281</c:v>
                </c:pt>
                <c:pt idx="2080">
                  <c:v>187.37246704101563</c:v>
                </c:pt>
                <c:pt idx="2081">
                  <c:v>188.27064514160156</c:v>
                </c:pt>
                <c:pt idx="2082">
                  <c:v>190.13664245605469</c:v>
                </c:pt>
                <c:pt idx="2083">
                  <c:v>191.68560791015625</c:v>
                </c:pt>
                <c:pt idx="2084">
                  <c:v>193.33528137207031</c:v>
                </c:pt>
                <c:pt idx="2085">
                  <c:v>194.45457458496094</c:v>
                </c:pt>
                <c:pt idx="2086">
                  <c:v>193.51333618164063</c:v>
                </c:pt>
                <c:pt idx="2087">
                  <c:v>193.82278442382813</c:v>
                </c:pt>
                <c:pt idx="2088">
                  <c:v>194.19677734375</c:v>
                </c:pt>
                <c:pt idx="2089">
                  <c:v>195.13465881347656</c:v>
                </c:pt>
                <c:pt idx="2090">
                  <c:v>206.273193359375</c:v>
                </c:pt>
                <c:pt idx="2091">
                  <c:v>200.55378723144531</c:v>
                </c:pt>
                <c:pt idx="2092">
                  <c:v>199.9808349609375</c:v>
                </c:pt>
                <c:pt idx="2093">
                  <c:v>199.45626831054688</c:v>
                </c:pt>
                <c:pt idx="2094">
                  <c:v>200.06379699707031</c:v>
                </c:pt>
                <c:pt idx="2095">
                  <c:v>200.58041381835938</c:v>
                </c:pt>
                <c:pt idx="2096">
                  <c:v>201.36503601074219</c:v>
                </c:pt>
                <c:pt idx="2097">
                  <c:v>201.89132690429688</c:v>
                </c:pt>
                <c:pt idx="2098">
                  <c:v>204.1788330078125</c:v>
                </c:pt>
                <c:pt idx="2099">
                  <c:v>205.59100341796875</c:v>
                </c:pt>
                <c:pt idx="2100">
                  <c:v>206.88412475585938</c:v>
                </c:pt>
                <c:pt idx="2101">
                  <c:v>207.336181640625</c:v>
                </c:pt>
                <c:pt idx="2102">
                  <c:v>206.67134094238281</c:v>
                </c:pt>
                <c:pt idx="2103">
                  <c:v>205.3304443359375</c:v>
                </c:pt>
                <c:pt idx="2104">
                  <c:v>205.8466796875</c:v>
                </c:pt>
                <c:pt idx="2105">
                  <c:v>207.15260314941406</c:v>
                </c:pt>
                <c:pt idx="2106">
                  <c:v>207.28401184082031</c:v>
                </c:pt>
                <c:pt idx="2107">
                  <c:v>208.08894348144531</c:v>
                </c:pt>
                <c:pt idx="2108">
                  <c:v>206.05070495605469</c:v>
                </c:pt>
                <c:pt idx="2109">
                  <c:v>205.47299194335938</c:v>
                </c:pt>
                <c:pt idx="2110">
                  <c:v>205.78669738769531</c:v>
                </c:pt>
                <c:pt idx="2111">
                  <c:v>206.07492065429688</c:v>
                </c:pt>
                <c:pt idx="2112">
                  <c:v>206.31558227539063</c:v>
                </c:pt>
                <c:pt idx="2113">
                  <c:v>207.77915954589844</c:v>
                </c:pt>
                <c:pt idx="2114">
                  <c:v>210.8779296875</c:v>
                </c:pt>
                <c:pt idx="2115">
                  <c:v>211.13787841796875</c:v>
                </c:pt>
                <c:pt idx="2116">
                  <c:v>210.20149230957031</c:v>
                </c:pt>
                <c:pt idx="2117">
                  <c:v>209.63088989257813</c:v>
                </c:pt>
                <c:pt idx="2118">
                  <c:v>210.78573608398438</c:v>
                </c:pt>
                <c:pt idx="2119">
                  <c:v>212.02671813964844</c:v>
                </c:pt>
                <c:pt idx="2120">
                  <c:v>213.76005554199219</c:v>
                </c:pt>
                <c:pt idx="2121">
                  <c:v>213.69427490234375</c:v>
                </c:pt>
                <c:pt idx="2122">
                  <c:v>214.65103149414063</c:v>
                </c:pt>
                <c:pt idx="2123">
                  <c:v>215.06626892089844</c:v>
                </c:pt>
                <c:pt idx="2124">
                  <c:v>214.34417724609375</c:v>
                </c:pt>
                <c:pt idx="2125">
                  <c:v>211.54228210449219</c:v>
                </c:pt>
                <c:pt idx="2126">
                  <c:v>206.76296997070313</c:v>
                </c:pt>
                <c:pt idx="2127">
                  <c:v>203.7364501953125</c:v>
                </c:pt>
                <c:pt idx="2128">
                  <c:v>203.01698303222656</c:v>
                </c:pt>
                <c:pt idx="2129">
                  <c:v>198.03367614746094</c:v>
                </c:pt>
                <c:pt idx="2130">
                  <c:v>196.09469604492188</c:v>
                </c:pt>
                <c:pt idx="2131">
                  <c:v>195.16091918945313</c:v>
                </c:pt>
                <c:pt idx="2132">
                  <c:v>193.55657958984375</c:v>
                </c:pt>
                <c:pt idx="2133">
                  <c:v>193.5069580078125</c:v>
                </c:pt>
                <c:pt idx="2134">
                  <c:v>189.070556640625</c:v>
                </c:pt>
                <c:pt idx="2135">
                  <c:v>186.94197082519531</c:v>
                </c:pt>
                <c:pt idx="2136">
                  <c:v>186.13606262207031</c:v>
                </c:pt>
                <c:pt idx="2137">
                  <c:v>184.18330383300781</c:v>
                </c:pt>
                <c:pt idx="2138">
                  <c:v>181.27644348144531</c:v>
                </c:pt>
                <c:pt idx="2139">
                  <c:v>178.61201477050781</c:v>
                </c:pt>
                <c:pt idx="2140">
                  <c:v>177.75962829589844</c:v>
                </c:pt>
                <c:pt idx="2141">
                  <c:v>174.98286437988281</c:v>
                </c:pt>
                <c:pt idx="2142">
                  <c:v>169.74165344238281</c:v>
                </c:pt>
                <c:pt idx="2143">
                  <c:v>168.28581237792969</c:v>
                </c:pt>
                <c:pt idx="2144">
                  <c:v>167.3642578125</c:v>
                </c:pt>
                <c:pt idx="2145">
                  <c:v>165.15042114257813</c:v>
                </c:pt>
                <c:pt idx="2146">
                  <c:v>162.60073852539063</c:v>
                </c:pt>
                <c:pt idx="2147">
                  <c:v>159.68582153320313</c:v>
                </c:pt>
                <c:pt idx="2148">
                  <c:v>157.84422302246094</c:v>
                </c:pt>
                <c:pt idx="2149">
                  <c:v>156.78785705566406</c:v>
                </c:pt>
                <c:pt idx="2150">
                  <c:v>156.11874389648438</c:v>
                </c:pt>
                <c:pt idx="2151">
                  <c:v>154.34004211425781</c:v>
                </c:pt>
                <c:pt idx="2152">
                  <c:v>154.760498046875</c:v>
                </c:pt>
                <c:pt idx="2153">
                  <c:v>153.77073669433594</c:v>
                </c:pt>
                <c:pt idx="2154">
                  <c:v>151.72648620605469</c:v>
                </c:pt>
                <c:pt idx="2155">
                  <c:v>153.31260681152344</c:v>
                </c:pt>
                <c:pt idx="2156">
                  <c:v>154.46278381347656</c:v>
                </c:pt>
                <c:pt idx="2157">
                  <c:v>152.96029663085938</c:v>
                </c:pt>
                <c:pt idx="2158">
                  <c:v>152.34646606445313</c:v>
                </c:pt>
                <c:pt idx="2159">
                  <c:v>152.3934326171875</c:v>
                </c:pt>
                <c:pt idx="2160">
                  <c:v>153.19175720214844</c:v>
                </c:pt>
                <c:pt idx="2161">
                  <c:v>153.24440002441406</c:v>
                </c:pt>
                <c:pt idx="2162">
                  <c:v>151.44229125976563</c:v>
                </c:pt>
                <c:pt idx="2163">
                  <c:v>150.80282592773438</c:v>
                </c:pt>
                <c:pt idx="2164">
                  <c:v>153.2244873046875</c:v>
                </c:pt>
                <c:pt idx="2165">
                  <c:v>157.48626708984375</c:v>
                </c:pt>
                <c:pt idx="2166">
                  <c:v>157.16546630859375</c:v>
                </c:pt>
                <c:pt idx="2167">
                  <c:v>157.94664001464844</c:v>
                </c:pt>
                <c:pt idx="2168">
                  <c:v>154.93061828613281</c:v>
                </c:pt>
                <c:pt idx="2169">
                  <c:v>154.94847106933594</c:v>
                </c:pt>
                <c:pt idx="2170">
                  <c:v>157.30062866210938</c:v>
                </c:pt>
                <c:pt idx="2171">
                  <c:v>157.75741577148438</c:v>
                </c:pt>
                <c:pt idx="2172">
                  <c:v>159.62156677246094</c:v>
                </c:pt>
                <c:pt idx="2173">
                  <c:v>155.24623107910156</c:v>
                </c:pt>
                <c:pt idx="2174">
                  <c:v>153.82353210449219</c:v>
                </c:pt>
                <c:pt idx="2175">
                  <c:v>155.10084533691406</c:v>
                </c:pt>
                <c:pt idx="2176">
                  <c:v>157.24752807617188</c:v>
                </c:pt>
                <c:pt idx="2177">
                  <c:v>156.94039916992188</c:v>
                </c:pt>
                <c:pt idx="2178">
                  <c:v>159.38650512695313</c:v>
                </c:pt>
                <c:pt idx="2179">
                  <c:v>157.67655944824219</c:v>
                </c:pt>
                <c:pt idx="2180">
                  <c:v>157.65400695800781</c:v>
                </c:pt>
                <c:pt idx="2181">
                  <c:v>156.74794006347656</c:v>
                </c:pt>
                <c:pt idx="2182">
                  <c:v>157.6629638671875</c:v>
                </c:pt>
                <c:pt idx="2183">
                  <c:v>157.19892883300781</c:v>
                </c:pt>
                <c:pt idx="2184">
                  <c:v>155.88816833496094</c:v>
                </c:pt>
                <c:pt idx="2185">
                  <c:v>156.10528564453125</c:v>
                </c:pt>
                <c:pt idx="2186">
                  <c:v>156.1475830078125</c:v>
                </c:pt>
                <c:pt idx="2187">
                  <c:v>155.11280822753906</c:v>
                </c:pt>
                <c:pt idx="2188">
                  <c:v>154.65144348144531</c:v>
                </c:pt>
                <c:pt idx="2189">
                  <c:v>154.5643310546875</c:v>
                </c:pt>
                <c:pt idx="2190">
                  <c:v>154.15826416015625</c:v>
                </c:pt>
                <c:pt idx="2191">
                  <c:v>153.064697265625</c:v>
                </c:pt>
                <c:pt idx="2192">
                  <c:v>154.6397705078125</c:v>
                </c:pt>
                <c:pt idx="2193">
                  <c:v>154.89346313476563</c:v>
                </c:pt>
                <c:pt idx="2194">
                  <c:v>155.92926025390625</c:v>
                </c:pt>
                <c:pt idx="2195">
                  <c:v>155.65206909179688</c:v>
                </c:pt>
                <c:pt idx="2196">
                  <c:v>154.98106384277344</c:v>
                </c:pt>
                <c:pt idx="2197">
                  <c:v>150.91816711425781</c:v>
                </c:pt>
                <c:pt idx="2198">
                  <c:v>150.99949645996094</c:v>
                </c:pt>
                <c:pt idx="2199">
                  <c:v>148.70138549804688</c:v>
                </c:pt>
                <c:pt idx="2200">
                  <c:v>145.05667114257813</c:v>
                </c:pt>
                <c:pt idx="2201">
                  <c:v>143.77207946777344</c:v>
                </c:pt>
                <c:pt idx="2202">
                  <c:v>141.28070068359375</c:v>
                </c:pt>
                <c:pt idx="2203">
                  <c:v>136.92913818359375</c:v>
                </c:pt>
                <c:pt idx="2204">
                  <c:v>136.80690002441406</c:v>
                </c:pt>
                <c:pt idx="2205">
                  <c:v>136.33865356445313</c:v>
                </c:pt>
                <c:pt idx="2206">
                  <c:v>135.71208190917969</c:v>
                </c:pt>
                <c:pt idx="2207">
                  <c:v>132.40579223632813</c:v>
                </c:pt>
                <c:pt idx="2208">
                  <c:v>132.28880310058594</c:v>
                </c:pt>
                <c:pt idx="2209">
                  <c:v>131.32502746582031</c:v>
                </c:pt>
                <c:pt idx="2210">
                  <c:v>129.45668029785156</c:v>
                </c:pt>
                <c:pt idx="2211">
                  <c:v>128.72833251953125</c:v>
                </c:pt>
                <c:pt idx="2212">
                  <c:v>128.29167175292969</c:v>
                </c:pt>
                <c:pt idx="2213">
                  <c:v>126.74906921386719</c:v>
                </c:pt>
                <c:pt idx="2214">
                  <c:v>127.18955230712891</c:v>
                </c:pt>
                <c:pt idx="2215">
                  <c:v>127.04815673828125</c:v>
                </c:pt>
                <c:pt idx="2216">
                  <c:v>126.59657287597656</c:v>
                </c:pt>
                <c:pt idx="2217">
                  <c:v>127.51158142089844</c:v>
                </c:pt>
                <c:pt idx="2218">
                  <c:v>127.07375335693359</c:v>
                </c:pt>
                <c:pt idx="2219">
                  <c:v>124.99241638183594</c:v>
                </c:pt>
                <c:pt idx="2220">
                  <c:v>123.50822448730469</c:v>
                </c:pt>
                <c:pt idx="2221">
                  <c:v>121.65988922119141</c:v>
                </c:pt>
                <c:pt idx="2222">
                  <c:v>121.51051330566406</c:v>
                </c:pt>
                <c:pt idx="2223">
                  <c:v>120.39973449707031</c:v>
                </c:pt>
                <c:pt idx="2224">
                  <c:v>122.04522705078125</c:v>
                </c:pt>
                <c:pt idx="2225">
                  <c:v>122.46125793457031</c:v>
                </c:pt>
                <c:pt idx="2226">
                  <c:v>122.97144317626953</c:v>
                </c:pt>
                <c:pt idx="2227">
                  <c:v>123.24522399902344</c:v>
                </c:pt>
                <c:pt idx="2228">
                  <c:v>123.30119323730469</c:v>
                </c:pt>
                <c:pt idx="2229">
                  <c:v>122.93739318847656</c:v>
                </c:pt>
                <c:pt idx="2230">
                  <c:v>121.47288513183594</c:v>
                </c:pt>
                <c:pt idx="2231">
                  <c:v>121.64129638671875</c:v>
                </c:pt>
                <c:pt idx="2232">
                  <c:v>121.78052520751953</c:v>
                </c:pt>
                <c:pt idx="2233">
                  <c:v>122.03572845458984</c:v>
                </c:pt>
                <c:pt idx="2234">
                  <c:v>115.92196655273438</c:v>
                </c:pt>
                <c:pt idx="2235">
                  <c:v>115.74664306640625</c:v>
                </c:pt>
                <c:pt idx="2236">
                  <c:v>119.41487121582031</c:v>
                </c:pt>
                <c:pt idx="2237">
                  <c:v>123.66693878173828</c:v>
                </c:pt>
                <c:pt idx="2238">
                  <c:v>124.63674926757813</c:v>
                </c:pt>
                <c:pt idx="2239">
                  <c:v>121.30795288085938</c:v>
                </c:pt>
                <c:pt idx="2240">
                  <c:v>123.043701171875</c:v>
                </c:pt>
                <c:pt idx="2241">
                  <c:v>121.57849884033203</c:v>
                </c:pt>
                <c:pt idx="2242">
                  <c:v>125.28666687011719</c:v>
                </c:pt>
                <c:pt idx="2243">
                  <c:v>125.39646911621094</c:v>
                </c:pt>
                <c:pt idx="2244">
                  <c:v>124.35487365722656</c:v>
                </c:pt>
                <c:pt idx="2245">
                  <c:v>124.27958679199219</c:v>
                </c:pt>
                <c:pt idx="2246">
                  <c:v>124.37104797363281</c:v>
                </c:pt>
                <c:pt idx="2247">
                  <c:v>126.15987396240234</c:v>
                </c:pt>
                <c:pt idx="2248">
                  <c:v>128.17906188964844</c:v>
                </c:pt>
                <c:pt idx="2249">
                  <c:v>127.37564086914063</c:v>
                </c:pt>
                <c:pt idx="2250">
                  <c:v>127.42668914794922</c:v>
                </c:pt>
                <c:pt idx="2251">
                  <c:v>125.99051666259766</c:v>
                </c:pt>
                <c:pt idx="2252">
                  <c:v>127.07854461669922</c:v>
                </c:pt>
                <c:pt idx="2253">
                  <c:v>127.254150390625</c:v>
                </c:pt>
                <c:pt idx="2254">
                  <c:v>130.61431884765625</c:v>
                </c:pt>
                <c:pt idx="2255">
                  <c:v>127.53129577636719</c:v>
                </c:pt>
                <c:pt idx="2256">
                  <c:v>125.83647155761719</c:v>
                </c:pt>
                <c:pt idx="2257">
                  <c:v>124.56425476074219</c:v>
                </c:pt>
                <c:pt idx="2258">
                  <c:v>125.68318176269531</c:v>
                </c:pt>
                <c:pt idx="2259">
                  <c:v>124.28226470947266</c:v>
                </c:pt>
                <c:pt idx="2260">
                  <c:v>123.4447021484375</c:v>
                </c:pt>
                <c:pt idx="2261">
                  <c:v>121.57895660400391</c:v>
                </c:pt>
                <c:pt idx="2262">
                  <c:v>120.21628570556641</c:v>
                </c:pt>
                <c:pt idx="2263">
                  <c:v>120.68939971923828</c:v>
                </c:pt>
                <c:pt idx="2264">
                  <c:v>119.28537750244141</c:v>
                </c:pt>
                <c:pt idx="2265">
                  <c:v>120.2381591796875</c:v>
                </c:pt>
                <c:pt idx="2266">
                  <c:v>117.78045654296875</c:v>
                </c:pt>
                <c:pt idx="2267">
                  <c:v>117.46973419189453</c:v>
                </c:pt>
                <c:pt idx="2268">
                  <c:v>114.78525543212891</c:v>
                </c:pt>
                <c:pt idx="2269">
                  <c:v>111.28636932373047</c:v>
                </c:pt>
                <c:pt idx="2270">
                  <c:v>111.21499633789063</c:v>
                </c:pt>
                <c:pt idx="2271">
                  <c:v>109.94719696044922</c:v>
                </c:pt>
                <c:pt idx="2272">
                  <c:v>109.25996398925781</c:v>
                </c:pt>
                <c:pt idx="2273">
                  <c:v>109.4642333984375</c:v>
                </c:pt>
                <c:pt idx="2274">
                  <c:v>109.04898071289063</c:v>
                </c:pt>
                <c:pt idx="2275">
                  <c:v>110.33898162841797</c:v>
                </c:pt>
                <c:pt idx="2276">
                  <c:v>107.71991729736328</c:v>
                </c:pt>
                <c:pt idx="2277">
                  <c:v>102.62229919433594</c:v>
                </c:pt>
                <c:pt idx="2278">
                  <c:v>99.616439819335938</c:v>
                </c:pt>
                <c:pt idx="2279">
                  <c:v>99.728164672851563</c:v>
                </c:pt>
                <c:pt idx="2280">
                  <c:v>97.901092529296875</c:v>
                </c:pt>
                <c:pt idx="2281">
                  <c:v>97.99578857421875</c:v>
                </c:pt>
                <c:pt idx="2282">
                  <c:v>96.349861145019531</c:v>
                </c:pt>
                <c:pt idx="2283">
                  <c:v>92.818641662597656</c:v>
                </c:pt>
                <c:pt idx="2284">
                  <c:v>89.385002136230469</c:v>
                </c:pt>
                <c:pt idx="2285">
                  <c:v>89.45660400390625</c:v>
                </c:pt>
                <c:pt idx="2286">
                  <c:v>87.882736206054688</c:v>
                </c:pt>
                <c:pt idx="2287">
                  <c:v>84.984207153320313</c:v>
                </c:pt>
                <c:pt idx="2288">
                  <c:v>85.394813537597656</c:v>
                </c:pt>
                <c:pt idx="2289">
                  <c:v>84.378631591796875</c:v>
                </c:pt>
                <c:pt idx="2290">
                  <c:v>83.544227600097656</c:v>
                </c:pt>
                <c:pt idx="2291">
                  <c:v>79.568977355957031</c:v>
                </c:pt>
                <c:pt idx="2292">
                  <c:v>75.667671203613281</c:v>
                </c:pt>
                <c:pt idx="2293">
                  <c:v>75.864967346191406</c:v>
                </c:pt>
                <c:pt idx="2294">
                  <c:v>73.192855834960938</c:v>
                </c:pt>
                <c:pt idx="2295">
                  <c:v>70.826004028320313</c:v>
                </c:pt>
                <c:pt idx="2296">
                  <c:v>71.551177978515625</c:v>
                </c:pt>
                <c:pt idx="2297">
                  <c:v>69.561904907226563</c:v>
                </c:pt>
                <c:pt idx="2298">
                  <c:v>68.499732971191406</c:v>
                </c:pt>
                <c:pt idx="2299">
                  <c:v>66.385505676269531</c:v>
                </c:pt>
                <c:pt idx="2300">
                  <c:v>66.233375549316406</c:v>
                </c:pt>
                <c:pt idx="2301">
                  <c:v>62.742382049560547</c:v>
                </c:pt>
                <c:pt idx="2302">
                  <c:v>62.069347381591797</c:v>
                </c:pt>
                <c:pt idx="2303">
                  <c:v>57.578948974609375</c:v>
                </c:pt>
                <c:pt idx="2304">
                  <c:v>56.127048492431641</c:v>
                </c:pt>
                <c:pt idx="2305">
                  <c:v>56.726787567138672</c:v>
                </c:pt>
                <c:pt idx="2306">
                  <c:v>53.872085571289063</c:v>
                </c:pt>
                <c:pt idx="2307">
                  <c:v>53.516433715820313</c:v>
                </c:pt>
                <c:pt idx="2308">
                  <c:v>53.713081359863281</c:v>
                </c:pt>
                <c:pt idx="2309">
                  <c:v>56.943073272705078</c:v>
                </c:pt>
                <c:pt idx="2310">
                  <c:v>55.442794799804688</c:v>
                </c:pt>
                <c:pt idx="2311">
                  <c:v>51.511203765869141</c:v>
                </c:pt>
                <c:pt idx="2312">
                  <c:v>50.79345703125</c:v>
                </c:pt>
                <c:pt idx="2313">
                  <c:v>53.635883331298828</c:v>
                </c:pt>
                <c:pt idx="2314">
                  <c:v>54.652706146240234</c:v>
                </c:pt>
                <c:pt idx="2315">
                  <c:v>52.257862091064453</c:v>
                </c:pt>
                <c:pt idx="2316">
                  <c:v>47.600204467773438</c:v>
                </c:pt>
                <c:pt idx="2317">
                  <c:v>49.168655395507813</c:v>
                </c:pt>
                <c:pt idx="2318">
                  <c:v>50.190242767333984</c:v>
                </c:pt>
                <c:pt idx="2319">
                  <c:v>51.552139282226563</c:v>
                </c:pt>
                <c:pt idx="2320">
                  <c:v>51.867324829101563</c:v>
                </c:pt>
                <c:pt idx="2321">
                  <c:v>51.631019592285156</c:v>
                </c:pt>
                <c:pt idx="2322">
                  <c:v>45.577114105224609</c:v>
                </c:pt>
                <c:pt idx="2323">
                  <c:v>48.478832244873047</c:v>
                </c:pt>
                <c:pt idx="2324">
                  <c:v>48.547275543212891</c:v>
                </c:pt>
                <c:pt idx="2325">
                  <c:v>44.761619567871094</c:v>
                </c:pt>
                <c:pt idx="2326">
                  <c:v>46.254085540771484</c:v>
                </c:pt>
                <c:pt idx="2327">
                  <c:v>43.886825561523438</c:v>
                </c:pt>
                <c:pt idx="2328">
                  <c:v>45.018501281738281</c:v>
                </c:pt>
                <c:pt idx="2329">
                  <c:v>44.253662109375</c:v>
                </c:pt>
                <c:pt idx="2330">
                  <c:v>44.79052734375</c:v>
                </c:pt>
                <c:pt idx="2331">
                  <c:v>48.654338836669922</c:v>
                </c:pt>
                <c:pt idx="2332">
                  <c:v>49.528240203857422</c:v>
                </c:pt>
                <c:pt idx="2333">
                  <c:v>47.004734039306641</c:v>
                </c:pt>
                <c:pt idx="2334">
                  <c:v>50.068065643310547</c:v>
                </c:pt>
                <c:pt idx="2335">
                  <c:v>50.898929595947266</c:v>
                </c:pt>
                <c:pt idx="2336">
                  <c:v>53.406623840332031</c:v>
                </c:pt>
                <c:pt idx="2337">
                  <c:v>54.915157318115234</c:v>
                </c:pt>
                <c:pt idx="2338">
                  <c:v>52.899723052978516</c:v>
                </c:pt>
                <c:pt idx="2339">
                  <c:v>51.481822967529297</c:v>
                </c:pt>
                <c:pt idx="2340">
                  <c:v>51.072257995605469</c:v>
                </c:pt>
                <c:pt idx="2341">
                  <c:v>49.513916015625</c:v>
                </c:pt>
                <c:pt idx="2342">
                  <c:v>48.999118804931641</c:v>
                </c:pt>
                <c:pt idx="2343">
                  <c:v>52.334888458251953</c:v>
                </c:pt>
                <c:pt idx="2344">
                  <c:v>50.435874938964844</c:v>
                </c:pt>
                <c:pt idx="2345">
                  <c:v>49.729728698730469</c:v>
                </c:pt>
                <c:pt idx="2346">
                  <c:v>49.091163635253906</c:v>
                </c:pt>
                <c:pt idx="2347">
                  <c:v>49.341152191162109</c:v>
                </c:pt>
                <c:pt idx="2348">
                  <c:v>47.83917236328125</c:v>
                </c:pt>
                <c:pt idx="2349">
                  <c:v>50.139533996582031</c:v>
                </c:pt>
                <c:pt idx="2350">
                  <c:v>49.351608276367188</c:v>
                </c:pt>
                <c:pt idx="2351">
                  <c:v>50.091373443603516</c:v>
                </c:pt>
                <c:pt idx="2352">
                  <c:v>50.039321899414063</c:v>
                </c:pt>
                <c:pt idx="2353">
                  <c:v>45.391891479492188</c:v>
                </c:pt>
                <c:pt idx="2354">
                  <c:v>42.099395751953125</c:v>
                </c:pt>
                <c:pt idx="2355">
                  <c:v>43.896728515625</c:v>
                </c:pt>
                <c:pt idx="2356">
                  <c:v>43.473014831542969</c:v>
                </c:pt>
                <c:pt idx="2357">
                  <c:v>46.116409301757813</c:v>
                </c:pt>
                <c:pt idx="2358">
                  <c:v>46.66802978515625</c:v>
                </c:pt>
                <c:pt idx="2359">
                  <c:v>43.210186004638672</c:v>
                </c:pt>
                <c:pt idx="2360">
                  <c:v>41.968330383300781</c:v>
                </c:pt>
                <c:pt idx="2361">
                  <c:v>41.953174591064453</c:v>
                </c:pt>
                <c:pt idx="2362">
                  <c:v>42.501499176025391</c:v>
                </c:pt>
                <c:pt idx="2363">
                  <c:v>40.020782470703125</c:v>
                </c:pt>
                <c:pt idx="2364">
                  <c:v>41.184547424316406</c:v>
                </c:pt>
                <c:pt idx="2365">
                  <c:v>41.685237884521484</c:v>
                </c:pt>
                <c:pt idx="2366">
                  <c:v>37.906894683837891</c:v>
                </c:pt>
                <c:pt idx="2367">
                  <c:v>38.261054992675781</c:v>
                </c:pt>
                <c:pt idx="2368">
                  <c:v>37.171642303466797</c:v>
                </c:pt>
                <c:pt idx="2369">
                  <c:v>37.354976654052734</c:v>
                </c:pt>
                <c:pt idx="2370">
                  <c:v>38.084793090820313</c:v>
                </c:pt>
                <c:pt idx="2371">
                  <c:v>37.516315460205078</c:v>
                </c:pt>
                <c:pt idx="2372">
                  <c:v>36.514484405517578</c:v>
                </c:pt>
                <c:pt idx="2373">
                  <c:v>35.679519653320313</c:v>
                </c:pt>
                <c:pt idx="2374">
                  <c:v>35.815093994140625</c:v>
                </c:pt>
                <c:pt idx="2375">
                  <c:v>35.048358917236328</c:v>
                </c:pt>
                <c:pt idx="2376">
                  <c:v>33.905948638916016</c:v>
                </c:pt>
                <c:pt idx="2377">
                  <c:v>33.094470977783203</c:v>
                </c:pt>
                <c:pt idx="2378">
                  <c:v>33.044815063476563</c:v>
                </c:pt>
                <c:pt idx="2379">
                  <c:v>35.305740356445313</c:v>
                </c:pt>
                <c:pt idx="2380">
                  <c:v>34.908100128173828</c:v>
                </c:pt>
                <c:pt idx="2381">
                  <c:v>34.924934387207031</c:v>
                </c:pt>
                <c:pt idx="2382">
                  <c:v>34.183071136474609</c:v>
                </c:pt>
                <c:pt idx="2383">
                  <c:v>34.432510375976563</c:v>
                </c:pt>
                <c:pt idx="2384">
                  <c:v>34.5787353515625</c:v>
                </c:pt>
                <c:pt idx="2385">
                  <c:v>34.774551391601563</c:v>
                </c:pt>
                <c:pt idx="2386">
                  <c:v>32.572238922119141</c:v>
                </c:pt>
                <c:pt idx="2387">
                  <c:v>31.879301071166992</c:v>
                </c:pt>
                <c:pt idx="2388">
                  <c:v>30.264738082885742</c:v>
                </c:pt>
                <c:pt idx="2389">
                  <c:v>29.226577758789063</c:v>
                </c:pt>
                <c:pt idx="2390">
                  <c:v>30.544075012207031</c:v>
                </c:pt>
                <c:pt idx="2391">
                  <c:v>30.480014801025391</c:v>
                </c:pt>
                <c:pt idx="2392">
                  <c:v>32.089908599853516</c:v>
                </c:pt>
                <c:pt idx="2393">
                  <c:v>32.398578643798828</c:v>
                </c:pt>
                <c:pt idx="2394">
                  <c:v>30.866968154907227</c:v>
                </c:pt>
                <c:pt idx="2395">
                  <c:v>30.249715805053711</c:v>
                </c:pt>
                <c:pt idx="2396">
                  <c:v>30.39851188659668</c:v>
                </c:pt>
                <c:pt idx="2397">
                  <c:v>29.90997314453125</c:v>
                </c:pt>
                <c:pt idx="2398">
                  <c:v>29.56134033203125</c:v>
                </c:pt>
                <c:pt idx="2399">
                  <c:v>30.820302963256836</c:v>
                </c:pt>
                <c:pt idx="2400">
                  <c:v>27.440469741821289</c:v>
                </c:pt>
                <c:pt idx="2401">
                  <c:v>27.363225936889648</c:v>
                </c:pt>
                <c:pt idx="2402">
                  <c:v>29.238840103149414</c:v>
                </c:pt>
                <c:pt idx="2403">
                  <c:v>27.471593856811523</c:v>
                </c:pt>
                <c:pt idx="2404">
                  <c:v>29.680671691894531</c:v>
                </c:pt>
                <c:pt idx="2405">
                  <c:v>31.396589279174805</c:v>
                </c:pt>
                <c:pt idx="2406">
                  <c:v>31.500246047973633</c:v>
                </c:pt>
                <c:pt idx="2407">
                  <c:v>29.366067886352539</c:v>
                </c:pt>
                <c:pt idx="2408">
                  <c:v>29.302543640136719</c:v>
                </c:pt>
                <c:pt idx="2409">
                  <c:v>28.249551773071289</c:v>
                </c:pt>
                <c:pt idx="2410">
                  <c:v>25.58842658996582</c:v>
                </c:pt>
                <c:pt idx="2411">
                  <c:v>26.064176559448242</c:v>
                </c:pt>
                <c:pt idx="2412">
                  <c:v>29.949291229248047</c:v>
                </c:pt>
                <c:pt idx="2413">
                  <c:v>27.565380096435547</c:v>
                </c:pt>
                <c:pt idx="2414">
                  <c:v>23.937070846557617</c:v>
                </c:pt>
                <c:pt idx="2415">
                  <c:v>23.627300262451172</c:v>
                </c:pt>
                <c:pt idx="2416">
                  <c:v>25.878837585449219</c:v>
                </c:pt>
                <c:pt idx="2417">
                  <c:v>26.547979354858398</c:v>
                </c:pt>
                <c:pt idx="2418">
                  <c:v>23.793413162231445</c:v>
                </c:pt>
                <c:pt idx="2419">
                  <c:v>25.243776321411133</c:v>
                </c:pt>
                <c:pt idx="2420">
                  <c:v>24.718050003051758</c:v>
                </c:pt>
                <c:pt idx="2421">
                  <c:v>24.468494415283203</c:v>
                </c:pt>
                <c:pt idx="2422">
                  <c:v>23.646831512451172</c:v>
                </c:pt>
                <c:pt idx="2423">
                  <c:v>22.294221878051758</c:v>
                </c:pt>
                <c:pt idx="2424">
                  <c:v>22.952898025512695</c:v>
                </c:pt>
                <c:pt idx="2425">
                  <c:v>20.249946594238281</c:v>
                </c:pt>
                <c:pt idx="2426">
                  <c:v>20.42170524597168</c:v>
                </c:pt>
                <c:pt idx="2427">
                  <c:v>21.948997497558594</c:v>
                </c:pt>
                <c:pt idx="2428">
                  <c:v>23.103424072265625</c:v>
                </c:pt>
                <c:pt idx="2429">
                  <c:v>21.882757186889648</c:v>
                </c:pt>
                <c:pt idx="2430">
                  <c:v>21.462530136108398</c:v>
                </c:pt>
                <c:pt idx="2431">
                  <c:v>24.096540451049805</c:v>
                </c:pt>
                <c:pt idx="2432">
                  <c:v>23.619541168212891</c:v>
                </c:pt>
                <c:pt idx="2433">
                  <c:v>24.319067001342773</c:v>
                </c:pt>
                <c:pt idx="2434">
                  <c:v>23.501716613769531</c:v>
                </c:pt>
                <c:pt idx="2435">
                  <c:v>24.036417007446289</c:v>
                </c:pt>
                <c:pt idx="2436">
                  <c:v>21.611675262451172</c:v>
                </c:pt>
                <c:pt idx="2437">
                  <c:v>23.20551872253418</c:v>
                </c:pt>
                <c:pt idx="2438">
                  <c:v>23.577072143554688</c:v>
                </c:pt>
                <c:pt idx="2439">
                  <c:v>18.894241333007813</c:v>
                </c:pt>
                <c:pt idx="2440">
                  <c:v>19.917373657226563</c:v>
                </c:pt>
                <c:pt idx="2441">
                  <c:v>19.507413864135742</c:v>
                </c:pt>
                <c:pt idx="2442">
                  <c:v>21.745883941650391</c:v>
                </c:pt>
                <c:pt idx="2443">
                  <c:v>22.632707595825195</c:v>
                </c:pt>
                <c:pt idx="2444">
                  <c:v>22.029603958129883</c:v>
                </c:pt>
                <c:pt idx="2445">
                  <c:v>21.311435699462891</c:v>
                </c:pt>
                <c:pt idx="2446">
                  <c:v>22.135986328125</c:v>
                </c:pt>
                <c:pt idx="2447">
                  <c:v>20.155202865600586</c:v>
                </c:pt>
                <c:pt idx="2448">
                  <c:v>22.105476379394531</c:v>
                </c:pt>
                <c:pt idx="2449">
                  <c:v>23.454364776611328</c:v>
                </c:pt>
                <c:pt idx="2450">
                  <c:v>19.345619201660156</c:v>
                </c:pt>
                <c:pt idx="2451">
                  <c:v>23.204214096069336</c:v>
                </c:pt>
                <c:pt idx="2452">
                  <c:v>19.955463409423828</c:v>
                </c:pt>
                <c:pt idx="2453">
                  <c:v>21.918512344360352</c:v>
                </c:pt>
                <c:pt idx="2454">
                  <c:v>22.268585205078125</c:v>
                </c:pt>
                <c:pt idx="2455">
                  <c:v>21.589937210083008</c:v>
                </c:pt>
                <c:pt idx="2456">
                  <c:v>21.497440338134766</c:v>
                </c:pt>
                <c:pt idx="2457">
                  <c:v>25.696638107299805</c:v>
                </c:pt>
                <c:pt idx="2458">
                  <c:v>27.771661758422852</c:v>
                </c:pt>
                <c:pt idx="2459">
                  <c:v>25.48802375793457</c:v>
                </c:pt>
                <c:pt idx="2460">
                  <c:v>21.355541229248047</c:v>
                </c:pt>
                <c:pt idx="2461">
                  <c:v>25.901222229003906</c:v>
                </c:pt>
                <c:pt idx="2462">
                  <c:v>22.462142944335938</c:v>
                </c:pt>
                <c:pt idx="2463">
                  <c:v>20.043880462646484</c:v>
                </c:pt>
                <c:pt idx="2464">
                  <c:v>21.379064559936523</c:v>
                </c:pt>
                <c:pt idx="2465">
                  <c:v>27.161041259765625</c:v>
                </c:pt>
                <c:pt idx="2466">
                  <c:v>28.952775955200195</c:v>
                </c:pt>
                <c:pt idx="2467">
                  <c:v>24.981683731079102</c:v>
                </c:pt>
                <c:pt idx="2468">
                  <c:v>25.519216537475586</c:v>
                </c:pt>
                <c:pt idx="2469">
                  <c:v>25.494388580322266</c:v>
                </c:pt>
                <c:pt idx="2470">
                  <c:v>21.815824508666992</c:v>
                </c:pt>
                <c:pt idx="2471">
                  <c:v>24.856515884399414</c:v>
                </c:pt>
                <c:pt idx="2472">
                  <c:v>26.633329391479492</c:v>
                </c:pt>
                <c:pt idx="2473">
                  <c:v>29.503654479980469</c:v>
                </c:pt>
                <c:pt idx="2474">
                  <c:v>28.093816757202148</c:v>
                </c:pt>
                <c:pt idx="2475">
                  <c:v>29.282754898071289</c:v>
                </c:pt>
                <c:pt idx="2476">
                  <c:v>24.298221588134766</c:v>
                </c:pt>
                <c:pt idx="2477">
                  <c:v>22.984209060668945</c:v>
                </c:pt>
                <c:pt idx="2478">
                  <c:v>21.721635818481445</c:v>
                </c:pt>
                <c:pt idx="2479">
                  <c:v>21.979061126708984</c:v>
                </c:pt>
                <c:pt idx="2480">
                  <c:v>27.014562606811523</c:v>
                </c:pt>
                <c:pt idx="2481">
                  <c:v>24.889858245849609</c:v>
                </c:pt>
                <c:pt idx="2482">
                  <c:v>22.592903137207031</c:v>
                </c:pt>
                <c:pt idx="2483">
                  <c:v>22.705739974975586</c:v>
                </c:pt>
                <c:pt idx="2484">
                  <c:v>21.785072326660156</c:v>
                </c:pt>
                <c:pt idx="2485">
                  <c:v>22.156631469726563</c:v>
                </c:pt>
                <c:pt idx="2486">
                  <c:v>23.084320068359375</c:v>
                </c:pt>
                <c:pt idx="2487">
                  <c:v>22.492855072021484</c:v>
                </c:pt>
                <c:pt idx="2488">
                  <c:v>24.075544357299805</c:v>
                </c:pt>
                <c:pt idx="2489">
                  <c:v>24.510019302368164</c:v>
                </c:pt>
                <c:pt idx="2490">
                  <c:v>23.781574249267578</c:v>
                </c:pt>
                <c:pt idx="2491">
                  <c:v>23.942249298095703</c:v>
                </c:pt>
                <c:pt idx="2492">
                  <c:v>24.25578498840332</c:v>
                </c:pt>
                <c:pt idx="2493">
                  <c:v>25.296485900878906</c:v>
                </c:pt>
                <c:pt idx="2494">
                  <c:v>25.455324172973633</c:v>
                </c:pt>
                <c:pt idx="2495">
                  <c:v>24.621988296508789</c:v>
                </c:pt>
                <c:pt idx="2496">
                  <c:v>22.624271392822266</c:v>
                </c:pt>
                <c:pt idx="2497">
                  <c:v>27.249179840087891</c:v>
                </c:pt>
                <c:pt idx="2498">
                  <c:v>27.078216552734375</c:v>
                </c:pt>
                <c:pt idx="2499">
                  <c:v>24.875848770141602</c:v>
                </c:pt>
                <c:pt idx="2500">
                  <c:v>25.734567642211914</c:v>
                </c:pt>
                <c:pt idx="2501">
                  <c:v>24.653093338012695</c:v>
                </c:pt>
                <c:pt idx="2502">
                  <c:v>26.661231994628906</c:v>
                </c:pt>
                <c:pt idx="2503">
                  <c:v>33.991012573242188</c:v>
                </c:pt>
                <c:pt idx="2504">
                  <c:v>30.865013122558594</c:v>
                </c:pt>
                <c:pt idx="2505">
                  <c:v>27.754899978637695</c:v>
                </c:pt>
                <c:pt idx="2506">
                  <c:v>27.975849151611328</c:v>
                </c:pt>
                <c:pt idx="2507">
                  <c:v>29.020780563354492</c:v>
                </c:pt>
                <c:pt idx="2508">
                  <c:v>26.945640563964844</c:v>
                </c:pt>
                <c:pt idx="2509">
                  <c:v>25.058992385864258</c:v>
                </c:pt>
                <c:pt idx="2510">
                  <c:v>27.333330154418945</c:v>
                </c:pt>
                <c:pt idx="2511">
                  <c:v>27.277379989624023</c:v>
                </c:pt>
                <c:pt idx="2512">
                  <c:v>27.876335144042969</c:v>
                </c:pt>
                <c:pt idx="2513">
                  <c:v>23.017772674560547</c:v>
                </c:pt>
                <c:pt idx="2514">
                  <c:v>23.441301345825195</c:v>
                </c:pt>
                <c:pt idx="2515">
                  <c:v>26.376659393310547</c:v>
                </c:pt>
                <c:pt idx="2516">
                  <c:v>26.446479797363281</c:v>
                </c:pt>
                <c:pt idx="2517">
                  <c:v>26.426450729370117</c:v>
                </c:pt>
                <c:pt idx="2518">
                  <c:v>26.256189346313477</c:v>
                </c:pt>
                <c:pt idx="2519">
                  <c:v>27.257209777832031</c:v>
                </c:pt>
                <c:pt idx="2520">
                  <c:v>26.371774673461914</c:v>
                </c:pt>
                <c:pt idx="2521">
                  <c:v>28.806720733642578</c:v>
                </c:pt>
                <c:pt idx="2522">
                  <c:v>26.87005615234375</c:v>
                </c:pt>
                <c:pt idx="2523">
                  <c:v>28.958684921264648</c:v>
                </c:pt>
                <c:pt idx="2524">
                  <c:v>30.756921768188477</c:v>
                </c:pt>
                <c:pt idx="2525">
                  <c:v>31.348882675170898</c:v>
                </c:pt>
                <c:pt idx="2526">
                  <c:v>29.099676132202148</c:v>
                </c:pt>
                <c:pt idx="2527">
                  <c:v>28.026607513427734</c:v>
                </c:pt>
                <c:pt idx="2528">
                  <c:v>37.452243804931641</c:v>
                </c:pt>
                <c:pt idx="2529">
                  <c:v>32.80279541015625</c:v>
                </c:pt>
                <c:pt idx="2530">
                  <c:v>30.878074645996094</c:v>
                </c:pt>
                <c:pt idx="2531">
                  <c:v>30.867088317871094</c:v>
                </c:pt>
                <c:pt idx="2532">
                  <c:v>36.890857696533203</c:v>
                </c:pt>
                <c:pt idx="2533">
                  <c:v>37.073890686035156</c:v>
                </c:pt>
                <c:pt idx="2534">
                  <c:v>32.311923980712891</c:v>
                </c:pt>
                <c:pt idx="2535">
                  <c:v>33.390193939208984</c:v>
                </c:pt>
                <c:pt idx="2536">
                  <c:v>34.489719390869141</c:v>
                </c:pt>
                <c:pt idx="2537">
                  <c:v>31.313766479492188</c:v>
                </c:pt>
                <c:pt idx="2538">
                  <c:v>32.252861022949219</c:v>
                </c:pt>
                <c:pt idx="2539">
                  <c:v>39.904071807861328</c:v>
                </c:pt>
                <c:pt idx="2540">
                  <c:v>35.893753051757813</c:v>
                </c:pt>
                <c:pt idx="2541">
                  <c:v>34.439208984375</c:v>
                </c:pt>
                <c:pt idx="2542">
                  <c:v>35.657234191894531</c:v>
                </c:pt>
                <c:pt idx="2543">
                  <c:v>32.522720336914063</c:v>
                </c:pt>
                <c:pt idx="2544">
                  <c:v>38.247177124023438</c:v>
                </c:pt>
                <c:pt idx="2545">
                  <c:v>36.105663299560547</c:v>
                </c:pt>
                <c:pt idx="2546">
                  <c:v>38.015853881835938</c:v>
                </c:pt>
                <c:pt idx="2547">
                  <c:v>39.991626739501953</c:v>
                </c:pt>
                <c:pt idx="2548">
                  <c:v>34.447105407714844</c:v>
                </c:pt>
                <c:pt idx="2549">
                  <c:v>35.437232971191406</c:v>
                </c:pt>
                <c:pt idx="2550">
                  <c:v>33.480453491210938</c:v>
                </c:pt>
                <c:pt idx="2551">
                  <c:v>37.104091644287109</c:v>
                </c:pt>
                <c:pt idx="2552">
                  <c:v>38.741874694824219</c:v>
                </c:pt>
                <c:pt idx="2553">
                  <c:v>40.285839080810547</c:v>
                </c:pt>
                <c:pt idx="2554">
                  <c:v>35.390697479248047</c:v>
                </c:pt>
                <c:pt idx="2555">
                  <c:v>34.496299743652344</c:v>
                </c:pt>
                <c:pt idx="2556">
                  <c:v>34.637435913085938</c:v>
                </c:pt>
                <c:pt idx="2557">
                  <c:v>32.896877288818359</c:v>
                </c:pt>
                <c:pt idx="2558">
                  <c:v>34.232486724853516</c:v>
                </c:pt>
                <c:pt idx="2559">
                  <c:v>32.574348449707031</c:v>
                </c:pt>
                <c:pt idx="2560">
                  <c:v>36.206951141357422</c:v>
                </c:pt>
                <c:pt idx="2561">
                  <c:v>34.904048919677734</c:v>
                </c:pt>
                <c:pt idx="2562">
                  <c:v>37.106060028076172</c:v>
                </c:pt>
                <c:pt idx="2563">
                  <c:v>43.698513031005859</c:v>
                </c:pt>
                <c:pt idx="2564">
                  <c:v>40.581695556640625</c:v>
                </c:pt>
                <c:pt idx="2565">
                  <c:v>42.564350128173828</c:v>
                </c:pt>
                <c:pt idx="2566">
                  <c:v>36.531707763671875</c:v>
                </c:pt>
                <c:pt idx="2567">
                  <c:v>39.900608062744141</c:v>
                </c:pt>
                <c:pt idx="2568">
                  <c:v>42.089866638183594</c:v>
                </c:pt>
                <c:pt idx="2569">
                  <c:v>38.432762145996094</c:v>
                </c:pt>
                <c:pt idx="2570">
                  <c:v>36.784839630126953</c:v>
                </c:pt>
                <c:pt idx="2571">
                  <c:v>39.312049865722656</c:v>
                </c:pt>
                <c:pt idx="2572">
                  <c:v>43.817676544189453</c:v>
                </c:pt>
                <c:pt idx="2573">
                  <c:v>43.866416931152344</c:v>
                </c:pt>
                <c:pt idx="2574">
                  <c:v>42.418270111083984</c:v>
                </c:pt>
                <c:pt idx="2575">
                  <c:v>37.950664520263672</c:v>
                </c:pt>
                <c:pt idx="2576">
                  <c:v>35.710643768310547</c:v>
                </c:pt>
                <c:pt idx="2577">
                  <c:v>40.454429626464844</c:v>
                </c:pt>
                <c:pt idx="2578">
                  <c:v>38.433719635009766</c:v>
                </c:pt>
                <c:pt idx="2579">
                  <c:v>36.219280242919922</c:v>
                </c:pt>
                <c:pt idx="2580">
                  <c:v>41.219802856445313</c:v>
                </c:pt>
                <c:pt idx="2581">
                  <c:v>43.433944702148438</c:v>
                </c:pt>
                <c:pt idx="2582">
                  <c:v>46.65814208984375</c:v>
                </c:pt>
                <c:pt idx="2583">
                  <c:v>43.192363739013672</c:v>
                </c:pt>
                <c:pt idx="2584">
                  <c:v>35.431114196777344</c:v>
                </c:pt>
                <c:pt idx="2585">
                  <c:v>40.979022979736328</c:v>
                </c:pt>
                <c:pt idx="2586">
                  <c:v>45.330829620361328</c:v>
                </c:pt>
                <c:pt idx="2587">
                  <c:v>46.748794555664063</c:v>
                </c:pt>
                <c:pt idx="2588">
                  <c:v>44.573703765869141</c:v>
                </c:pt>
                <c:pt idx="2589">
                  <c:v>45.133613586425781</c:v>
                </c:pt>
                <c:pt idx="2590">
                  <c:v>46.967575073242188</c:v>
                </c:pt>
                <c:pt idx="2591">
                  <c:v>59.023380279541016</c:v>
                </c:pt>
                <c:pt idx="2592">
                  <c:v>52.590297698974609</c:v>
                </c:pt>
                <c:pt idx="2593">
                  <c:v>54.938495635986328</c:v>
                </c:pt>
                <c:pt idx="2594">
                  <c:v>51.481403350830078</c:v>
                </c:pt>
                <c:pt idx="2595">
                  <c:v>52.749794006347656</c:v>
                </c:pt>
                <c:pt idx="2596">
                  <c:v>52.383987426757813</c:v>
                </c:pt>
                <c:pt idx="2597">
                  <c:v>63.476417541503906</c:v>
                </c:pt>
                <c:pt idx="2598">
                  <c:v>55.759838104248047</c:v>
                </c:pt>
                <c:pt idx="2599">
                  <c:v>71.195320129394531</c:v>
                </c:pt>
                <c:pt idx="2600">
                  <c:v>76.053901672363281</c:v>
                </c:pt>
                <c:pt idx="2601">
                  <c:v>70.217796325683594</c:v>
                </c:pt>
                <c:pt idx="2602">
                  <c:v>74.074668884277344</c:v>
                </c:pt>
                <c:pt idx="2603">
                  <c:v>77.913726806640625</c:v>
                </c:pt>
                <c:pt idx="2604">
                  <c:v>68.443801879882813</c:v>
                </c:pt>
                <c:pt idx="2605">
                  <c:v>62.768623352050781</c:v>
                </c:pt>
                <c:pt idx="2606">
                  <c:v>72.291770935058594</c:v>
                </c:pt>
                <c:pt idx="2607">
                  <c:v>68.24176025390625</c:v>
                </c:pt>
                <c:pt idx="2608">
                  <c:v>68.238479614257813</c:v>
                </c:pt>
                <c:pt idx="2609">
                  <c:v>64.652854919433594</c:v>
                </c:pt>
                <c:pt idx="2610">
                  <c:v>66.997604370117188</c:v>
                </c:pt>
                <c:pt idx="2611">
                  <c:v>68.959968566894531</c:v>
                </c:pt>
                <c:pt idx="2612">
                  <c:v>69.042854309082031</c:v>
                </c:pt>
                <c:pt idx="2613">
                  <c:v>74.775421142578125</c:v>
                </c:pt>
                <c:pt idx="2614">
                  <c:v>76.901344299316406</c:v>
                </c:pt>
                <c:pt idx="2615">
                  <c:v>78.664825439453125</c:v>
                </c:pt>
                <c:pt idx="2616">
                  <c:v>78.688034057617188</c:v>
                </c:pt>
                <c:pt idx="2617">
                  <c:v>74.54876708984375</c:v>
                </c:pt>
                <c:pt idx="2618">
                  <c:v>78.562042236328125</c:v>
                </c:pt>
                <c:pt idx="2619">
                  <c:v>89.674751281738281</c:v>
                </c:pt>
                <c:pt idx="2620">
                  <c:v>88.463157653808594</c:v>
                </c:pt>
                <c:pt idx="2621">
                  <c:v>86.689361572265625</c:v>
                </c:pt>
                <c:pt idx="2622">
                  <c:v>84.496917724609375</c:v>
                </c:pt>
                <c:pt idx="2623">
                  <c:v>88.048194885253906</c:v>
                </c:pt>
                <c:pt idx="2624">
                  <c:v>82.902915954589844</c:v>
                </c:pt>
                <c:pt idx="2625">
                  <c:v>77.129112243652344</c:v>
                </c:pt>
                <c:pt idx="2626">
                  <c:v>73.489349365234375</c:v>
                </c:pt>
                <c:pt idx="2627">
                  <c:v>78.240257263183594</c:v>
                </c:pt>
                <c:pt idx="2628">
                  <c:v>78.835586547851563</c:v>
                </c:pt>
                <c:pt idx="2629">
                  <c:v>73.114311218261719</c:v>
                </c:pt>
                <c:pt idx="2630">
                  <c:v>75.235618591308594</c:v>
                </c:pt>
                <c:pt idx="2631">
                  <c:v>73.470245361328125</c:v>
                </c:pt>
                <c:pt idx="2632">
                  <c:v>67.817642211914063</c:v>
                </c:pt>
                <c:pt idx="2633">
                  <c:v>68.244514465332031</c:v>
                </c:pt>
                <c:pt idx="2634">
                  <c:v>73.837379455566406</c:v>
                </c:pt>
                <c:pt idx="2635">
                  <c:v>75.838836669921875</c:v>
                </c:pt>
                <c:pt idx="2636">
                  <c:v>67.885169982910156</c:v>
                </c:pt>
                <c:pt idx="2637">
                  <c:v>65.032539367675781</c:v>
                </c:pt>
                <c:pt idx="2638">
                  <c:v>67.289543151855469</c:v>
                </c:pt>
                <c:pt idx="2639">
                  <c:v>69.525550842285156</c:v>
                </c:pt>
                <c:pt idx="2640">
                  <c:v>77.886001586914063</c:v>
                </c:pt>
                <c:pt idx="2641">
                  <c:v>79.050125122070313</c:v>
                </c:pt>
                <c:pt idx="2642">
                  <c:v>70.974945068359375</c:v>
                </c:pt>
                <c:pt idx="2643">
                  <c:v>72.016929626464844</c:v>
                </c:pt>
                <c:pt idx="2644">
                  <c:v>71.502922058105469</c:v>
                </c:pt>
                <c:pt idx="2645">
                  <c:v>71.800186157226563</c:v>
                </c:pt>
                <c:pt idx="2646">
                  <c:v>71.732688903808594</c:v>
                </c:pt>
                <c:pt idx="2647">
                  <c:v>65.206077575683594</c:v>
                </c:pt>
                <c:pt idx="2648">
                  <c:v>73.129135131835938</c:v>
                </c:pt>
                <c:pt idx="2649">
                  <c:v>71.953071594238281</c:v>
                </c:pt>
                <c:pt idx="2650">
                  <c:v>68.372589111328125</c:v>
                </c:pt>
                <c:pt idx="2651">
                  <c:v>63.666618347167969</c:v>
                </c:pt>
                <c:pt idx="2652">
                  <c:v>68.125045776367188</c:v>
                </c:pt>
                <c:pt idx="2653">
                  <c:v>72.637687683105469</c:v>
                </c:pt>
                <c:pt idx="2654">
                  <c:v>63.352592468261719</c:v>
                </c:pt>
                <c:pt idx="2655">
                  <c:v>63.593719482421875</c:v>
                </c:pt>
                <c:pt idx="2656">
                  <c:v>63.713199615478516</c:v>
                </c:pt>
                <c:pt idx="2657">
                  <c:v>68.298225402832031</c:v>
                </c:pt>
                <c:pt idx="2658">
                  <c:v>55.775127410888672</c:v>
                </c:pt>
                <c:pt idx="2659">
                  <c:v>59.830608367919922</c:v>
                </c:pt>
                <c:pt idx="2660">
                  <c:v>59.720493316650391</c:v>
                </c:pt>
                <c:pt idx="2661">
                  <c:v>52.853145599365234</c:v>
                </c:pt>
                <c:pt idx="2662">
                  <c:v>55.348857879638672</c:v>
                </c:pt>
                <c:pt idx="2663">
                  <c:v>58.741161346435547</c:v>
                </c:pt>
                <c:pt idx="2664">
                  <c:v>66.244956970214844</c:v>
                </c:pt>
                <c:pt idx="2665">
                  <c:v>70.063423156738281</c:v>
                </c:pt>
                <c:pt idx="2666">
                  <c:v>70.091087341308594</c:v>
                </c:pt>
                <c:pt idx="2667">
                  <c:v>71.4775390625</c:v>
                </c:pt>
                <c:pt idx="2668">
                  <c:v>67.473075866699219</c:v>
                </c:pt>
                <c:pt idx="2669">
                  <c:v>68.007949829101563</c:v>
                </c:pt>
                <c:pt idx="2670">
                  <c:v>58.897991180419922</c:v>
                </c:pt>
                <c:pt idx="2671">
                  <c:v>56.483222961425781</c:v>
                </c:pt>
                <c:pt idx="2672">
                  <c:v>55.777309417724609</c:v>
                </c:pt>
                <c:pt idx="2673">
                  <c:v>60.804698944091797</c:v>
                </c:pt>
                <c:pt idx="2674">
                  <c:v>54.388095855712891</c:v>
                </c:pt>
                <c:pt idx="2675">
                  <c:v>61.095672607421875</c:v>
                </c:pt>
                <c:pt idx="2676">
                  <c:v>64.849403381347656</c:v>
                </c:pt>
                <c:pt idx="2677">
                  <c:v>55.176048278808594</c:v>
                </c:pt>
                <c:pt idx="2678">
                  <c:v>55.522201538085938</c:v>
                </c:pt>
                <c:pt idx="2679">
                  <c:v>63.327224731445313</c:v>
                </c:pt>
                <c:pt idx="2680">
                  <c:v>63.373966217041016</c:v>
                </c:pt>
                <c:pt idx="2681">
                  <c:v>62.869121551513672</c:v>
                </c:pt>
                <c:pt idx="2682">
                  <c:v>60.641632080078125</c:v>
                </c:pt>
                <c:pt idx="2683">
                  <c:v>51.189712524414063</c:v>
                </c:pt>
                <c:pt idx="2684">
                  <c:v>53.800075531005859</c:v>
                </c:pt>
                <c:pt idx="2685">
                  <c:v>52.54443359375</c:v>
                </c:pt>
                <c:pt idx="2686">
                  <c:v>53.996078491210938</c:v>
                </c:pt>
                <c:pt idx="2687">
                  <c:v>53.178306579589844</c:v>
                </c:pt>
                <c:pt idx="2688">
                  <c:v>61.668361663818359</c:v>
                </c:pt>
                <c:pt idx="2689">
                  <c:v>63.939220428466797</c:v>
                </c:pt>
                <c:pt idx="2690">
                  <c:v>53.156703948974609</c:v>
                </c:pt>
                <c:pt idx="2691">
                  <c:v>54.082832336425781</c:v>
                </c:pt>
                <c:pt idx="2692">
                  <c:v>51.561622619628906</c:v>
                </c:pt>
                <c:pt idx="2693">
                  <c:v>56.487907409667969</c:v>
                </c:pt>
                <c:pt idx="2694">
                  <c:v>59.39215087890625</c:v>
                </c:pt>
                <c:pt idx="2695">
                  <c:v>58.988590240478516</c:v>
                </c:pt>
                <c:pt idx="2696">
                  <c:v>52.6644287109375</c:v>
                </c:pt>
                <c:pt idx="2697">
                  <c:v>47.014884948730469</c:v>
                </c:pt>
                <c:pt idx="2698">
                  <c:v>48.611835479736328</c:v>
                </c:pt>
                <c:pt idx="2699">
                  <c:v>41.503303527832031</c:v>
                </c:pt>
                <c:pt idx="2700">
                  <c:v>43.687900543212891</c:v>
                </c:pt>
                <c:pt idx="2701">
                  <c:v>40.150009155273438</c:v>
                </c:pt>
                <c:pt idx="2702">
                  <c:v>42.271205902099609</c:v>
                </c:pt>
                <c:pt idx="2703">
                  <c:v>49.110652923583984</c:v>
                </c:pt>
                <c:pt idx="2704">
                  <c:v>55.33770751953125</c:v>
                </c:pt>
                <c:pt idx="2705">
                  <c:v>54.000919342041016</c:v>
                </c:pt>
                <c:pt idx="2706">
                  <c:v>49.913730621337891</c:v>
                </c:pt>
                <c:pt idx="2707">
                  <c:v>46.900077819824219</c:v>
                </c:pt>
                <c:pt idx="2708">
                  <c:v>42.744953155517578</c:v>
                </c:pt>
                <c:pt idx="2709">
                  <c:v>42.424003601074219</c:v>
                </c:pt>
                <c:pt idx="2710">
                  <c:v>49.448047637939453</c:v>
                </c:pt>
                <c:pt idx="2711">
                  <c:v>40.906368255615234</c:v>
                </c:pt>
                <c:pt idx="2712">
                  <c:v>41.253318786621094</c:v>
                </c:pt>
                <c:pt idx="2713">
                  <c:v>43.768058776855469</c:v>
                </c:pt>
                <c:pt idx="2714">
                  <c:v>43.984409332275391</c:v>
                </c:pt>
                <c:pt idx="2715">
                  <c:v>42.038730621337891</c:v>
                </c:pt>
                <c:pt idx="2716">
                  <c:v>43.054344177246094</c:v>
                </c:pt>
                <c:pt idx="2717">
                  <c:v>44.051883697509766</c:v>
                </c:pt>
                <c:pt idx="2718">
                  <c:v>37.279178619384766</c:v>
                </c:pt>
                <c:pt idx="2719">
                  <c:v>36.681476593017578</c:v>
                </c:pt>
                <c:pt idx="2720">
                  <c:v>36.862972259521484</c:v>
                </c:pt>
                <c:pt idx="2721">
                  <c:v>36.874214172363281</c:v>
                </c:pt>
                <c:pt idx="2722">
                  <c:v>41.886219024658203</c:v>
                </c:pt>
                <c:pt idx="2723">
                  <c:v>45.334922790527344</c:v>
                </c:pt>
                <c:pt idx="2724">
                  <c:v>51.782932281494141</c:v>
                </c:pt>
                <c:pt idx="2725">
                  <c:v>48.427093505859375</c:v>
                </c:pt>
                <c:pt idx="2726">
                  <c:v>44.624233245849609</c:v>
                </c:pt>
                <c:pt idx="2727">
                  <c:v>48.412818908691406</c:v>
                </c:pt>
                <c:pt idx="2728">
                  <c:v>43.151454925537109</c:v>
                </c:pt>
                <c:pt idx="2729">
                  <c:v>41.503738403320313</c:v>
                </c:pt>
                <c:pt idx="2730">
                  <c:v>38.224945068359375</c:v>
                </c:pt>
                <c:pt idx="2731">
                  <c:v>40.705230712890625</c:v>
                </c:pt>
                <c:pt idx="2732">
                  <c:v>38.623062133789063</c:v>
                </c:pt>
                <c:pt idx="2733">
                  <c:v>35.404052734375</c:v>
                </c:pt>
                <c:pt idx="2734">
                  <c:v>41.715587615966797</c:v>
                </c:pt>
                <c:pt idx="2735">
                  <c:v>42.66796875</c:v>
                </c:pt>
                <c:pt idx="2736">
                  <c:v>45.131366729736328</c:v>
                </c:pt>
                <c:pt idx="2737">
                  <c:v>42.465263366699219</c:v>
                </c:pt>
                <c:pt idx="2738">
                  <c:v>40.219680786132813</c:v>
                </c:pt>
                <c:pt idx="2739">
                  <c:v>40.838237762451172</c:v>
                </c:pt>
                <c:pt idx="2740">
                  <c:v>44.839420318603516</c:v>
                </c:pt>
                <c:pt idx="2741">
                  <c:v>45.88970947265625</c:v>
                </c:pt>
                <c:pt idx="2742">
                  <c:v>41.78704833984375</c:v>
                </c:pt>
                <c:pt idx="2743">
                  <c:v>40.588905334472656</c:v>
                </c:pt>
                <c:pt idx="2744">
                  <c:v>36.619174957275391</c:v>
                </c:pt>
                <c:pt idx="2745">
                  <c:v>40.632228851318359</c:v>
                </c:pt>
                <c:pt idx="2746">
                  <c:v>41.461013793945313</c:v>
                </c:pt>
                <c:pt idx="2747">
                  <c:v>37.110458374023438</c:v>
                </c:pt>
                <c:pt idx="2748">
                  <c:v>42.560962677001953</c:v>
                </c:pt>
                <c:pt idx="2749">
                  <c:v>46.84344482421875</c:v>
                </c:pt>
                <c:pt idx="2750">
                  <c:v>38.2938232421875</c:v>
                </c:pt>
                <c:pt idx="2751">
                  <c:v>37.115894317626953</c:v>
                </c:pt>
                <c:pt idx="2752">
                  <c:v>42.741603851318359</c:v>
                </c:pt>
                <c:pt idx="2753">
                  <c:v>40.573390960693359</c:v>
                </c:pt>
                <c:pt idx="2754">
                  <c:v>39.599819183349609</c:v>
                </c:pt>
                <c:pt idx="2755">
                  <c:v>49.016677856445313</c:v>
                </c:pt>
                <c:pt idx="2756">
                  <c:v>43.376243591308594</c:v>
                </c:pt>
                <c:pt idx="2757">
                  <c:v>42.857200622558594</c:v>
                </c:pt>
                <c:pt idx="2758">
                  <c:v>43.181438446044922</c:v>
                </c:pt>
                <c:pt idx="2759">
                  <c:v>47.772979736328125</c:v>
                </c:pt>
                <c:pt idx="2760">
                  <c:v>43.084644317626953</c:v>
                </c:pt>
                <c:pt idx="2761">
                  <c:v>39.509662628173828</c:v>
                </c:pt>
                <c:pt idx="2762">
                  <c:v>40.203624725341797</c:v>
                </c:pt>
                <c:pt idx="2763">
                  <c:v>42.83831787109375</c:v>
                </c:pt>
                <c:pt idx="2764">
                  <c:v>47.174514770507813</c:v>
                </c:pt>
                <c:pt idx="2765">
                  <c:v>52.140007019042969</c:v>
                </c:pt>
                <c:pt idx="2766">
                  <c:v>49.966896057128906</c:v>
                </c:pt>
                <c:pt idx="2767">
                  <c:v>43.876617431640625</c:v>
                </c:pt>
                <c:pt idx="2768">
                  <c:v>41.297595977783203</c:v>
                </c:pt>
                <c:pt idx="2769">
                  <c:v>41.508247375488281</c:v>
                </c:pt>
                <c:pt idx="2770">
                  <c:v>45.844921112060547</c:v>
                </c:pt>
                <c:pt idx="2771">
                  <c:v>42.513397216796875</c:v>
                </c:pt>
                <c:pt idx="2772">
                  <c:v>38.574958801269531</c:v>
                </c:pt>
                <c:pt idx="2773">
                  <c:v>36.901515960693359</c:v>
                </c:pt>
                <c:pt idx="2774">
                  <c:v>35.338031768798828</c:v>
                </c:pt>
                <c:pt idx="2775">
                  <c:v>37.809684753417969</c:v>
                </c:pt>
                <c:pt idx="2776">
                  <c:v>38.524272918701172</c:v>
                </c:pt>
                <c:pt idx="2777">
                  <c:v>35.703399658203125</c:v>
                </c:pt>
                <c:pt idx="2778">
                  <c:v>35.419193267822266</c:v>
                </c:pt>
                <c:pt idx="2779">
                  <c:v>41.196014404296875</c:v>
                </c:pt>
                <c:pt idx="2780">
                  <c:v>34.541889190673828</c:v>
                </c:pt>
                <c:pt idx="2781">
                  <c:v>39.385684967041016</c:v>
                </c:pt>
                <c:pt idx="2782">
                  <c:v>37.831592559814453</c:v>
                </c:pt>
                <c:pt idx="2783">
                  <c:v>39.888298034667969</c:v>
                </c:pt>
                <c:pt idx="2784">
                  <c:v>38.945034027099609</c:v>
                </c:pt>
                <c:pt idx="2785">
                  <c:v>41.441944122314453</c:v>
                </c:pt>
                <c:pt idx="2786">
                  <c:v>41.993782043457031</c:v>
                </c:pt>
                <c:pt idx="2787">
                  <c:v>41.197284698486328</c:v>
                </c:pt>
                <c:pt idx="2788">
                  <c:v>47.939773559570313</c:v>
                </c:pt>
                <c:pt idx="2789">
                  <c:v>51.093578338623047</c:v>
                </c:pt>
                <c:pt idx="2790">
                  <c:v>42.260894775390625</c:v>
                </c:pt>
                <c:pt idx="2791">
                  <c:v>41.258102416992188</c:v>
                </c:pt>
                <c:pt idx="2792">
                  <c:v>37.219936370849609</c:v>
                </c:pt>
                <c:pt idx="2793">
                  <c:v>35.823261260986328</c:v>
                </c:pt>
                <c:pt idx="2794">
                  <c:v>40.088222503662109</c:v>
                </c:pt>
                <c:pt idx="2795">
                  <c:v>40.888565063476563</c:v>
                </c:pt>
                <c:pt idx="2796">
                  <c:v>39.052066802978516</c:v>
                </c:pt>
                <c:pt idx="2797">
                  <c:v>41.087165832519531</c:v>
                </c:pt>
                <c:pt idx="2798">
                  <c:v>42.038444519042969</c:v>
                </c:pt>
                <c:pt idx="2799">
                  <c:v>38.647003173828125</c:v>
                </c:pt>
                <c:pt idx="2800">
                  <c:v>44.941413879394531</c:v>
                </c:pt>
                <c:pt idx="2801">
                  <c:v>42.763847351074219</c:v>
                </c:pt>
                <c:pt idx="2802">
                  <c:v>45.095375061035156</c:v>
                </c:pt>
                <c:pt idx="2803">
                  <c:v>44.815265655517578</c:v>
                </c:pt>
                <c:pt idx="2804">
                  <c:v>45.215396881103516</c:v>
                </c:pt>
                <c:pt idx="2805">
                  <c:v>46.437496185302734</c:v>
                </c:pt>
                <c:pt idx="2806">
                  <c:v>44.953071594238281</c:v>
                </c:pt>
                <c:pt idx="2807">
                  <c:v>42.146499633789063</c:v>
                </c:pt>
                <c:pt idx="2808">
                  <c:v>41.551952362060547</c:v>
                </c:pt>
                <c:pt idx="2809">
                  <c:v>42.402359008789063</c:v>
                </c:pt>
                <c:pt idx="2810">
                  <c:v>42.409275054931641</c:v>
                </c:pt>
                <c:pt idx="2811">
                  <c:v>40.959407806396484</c:v>
                </c:pt>
                <c:pt idx="2812">
                  <c:v>41.711399078369141</c:v>
                </c:pt>
                <c:pt idx="2813">
                  <c:v>43.606159210205078</c:v>
                </c:pt>
                <c:pt idx="2814">
                  <c:v>50.065494537353516</c:v>
                </c:pt>
                <c:pt idx="2815">
                  <c:v>49.562713623046875</c:v>
                </c:pt>
                <c:pt idx="2816">
                  <c:v>45.562953948974609</c:v>
                </c:pt>
                <c:pt idx="2817">
                  <c:v>43.334335327148438</c:v>
                </c:pt>
                <c:pt idx="2818">
                  <c:v>46.749805450439453</c:v>
                </c:pt>
                <c:pt idx="2819">
                  <c:v>50.328739166259766</c:v>
                </c:pt>
                <c:pt idx="2820">
                  <c:v>46.745967864990234</c:v>
                </c:pt>
                <c:pt idx="2821">
                  <c:v>48.590274810791016</c:v>
                </c:pt>
                <c:pt idx="2822">
                  <c:v>47.307941436767578</c:v>
                </c:pt>
                <c:pt idx="2823">
                  <c:v>51.925945281982422</c:v>
                </c:pt>
                <c:pt idx="2824">
                  <c:v>64.881324768066406</c:v>
                </c:pt>
                <c:pt idx="2825">
                  <c:v>54.675601959228516</c:v>
                </c:pt>
                <c:pt idx="2826">
                  <c:v>58.004795074462891</c:v>
                </c:pt>
                <c:pt idx="2827">
                  <c:v>59.144084930419922</c:v>
                </c:pt>
                <c:pt idx="2828">
                  <c:v>59.212608337402344</c:v>
                </c:pt>
                <c:pt idx="2829">
                  <c:v>55.917881011962891</c:v>
                </c:pt>
                <c:pt idx="2830">
                  <c:v>54.212841033935547</c:v>
                </c:pt>
                <c:pt idx="2831">
                  <c:v>50.406135559082031</c:v>
                </c:pt>
                <c:pt idx="2832">
                  <c:v>54.946590423583984</c:v>
                </c:pt>
                <c:pt idx="2833">
                  <c:v>53.779220581054688</c:v>
                </c:pt>
                <c:pt idx="2834">
                  <c:v>52.18310546875</c:v>
                </c:pt>
                <c:pt idx="2835">
                  <c:v>55.556053161621094</c:v>
                </c:pt>
                <c:pt idx="2836">
                  <c:v>62.333728790283203</c:v>
                </c:pt>
                <c:pt idx="2837">
                  <c:v>56.916568756103516</c:v>
                </c:pt>
                <c:pt idx="2838">
                  <c:v>54.630523681640625</c:v>
                </c:pt>
                <c:pt idx="2839">
                  <c:v>59.772758483886719</c:v>
                </c:pt>
                <c:pt idx="2840">
                  <c:v>56.100662231445313</c:v>
                </c:pt>
                <c:pt idx="2841">
                  <c:v>56.319351196289063</c:v>
                </c:pt>
                <c:pt idx="2842">
                  <c:v>54.110050201416016</c:v>
                </c:pt>
                <c:pt idx="2843">
                  <c:v>54.087776184082031</c:v>
                </c:pt>
                <c:pt idx="2844">
                  <c:v>55.343048095703125</c:v>
                </c:pt>
                <c:pt idx="2845">
                  <c:v>54.866840362548828</c:v>
                </c:pt>
                <c:pt idx="2846">
                  <c:v>56.535877227783203</c:v>
                </c:pt>
                <c:pt idx="2847">
                  <c:v>61.094661712646484</c:v>
                </c:pt>
                <c:pt idx="2848">
                  <c:v>57.694198608398438</c:v>
                </c:pt>
                <c:pt idx="2849">
                  <c:v>68.125640869140625</c:v>
                </c:pt>
                <c:pt idx="2850">
                  <c:v>66.746429443359375</c:v>
                </c:pt>
                <c:pt idx="2851">
                  <c:v>60.707778930664063</c:v>
                </c:pt>
                <c:pt idx="2852">
                  <c:v>61.34521484375</c:v>
                </c:pt>
                <c:pt idx="2853">
                  <c:v>58.716629028320313</c:v>
                </c:pt>
                <c:pt idx="2854">
                  <c:v>52.056842803955078</c:v>
                </c:pt>
                <c:pt idx="2855">
                  <c:v>50.118850708007813</c:v>
                </c:pt>
                <c:pt idx="2856">
                  <c:v>55.227687835693359</c:v>
                </c:pt>
                <c:pt idx="2857">
                  <c:v>52.826946258544922</c:v>
                </c:pt>
                <c:pt idx="2858">
                  <c:v>53.62530517578125</c:v>
                </c:pt>
                <c:pt idx="2859">
                  <c:v>61.536399841308594</c:v>
                </c:pt>
                <c:pt idx="2860">
                  <c:v>62.442966461181641</c:v>
                </c:pt>
                <c:pt idx="2861">
                  <c:v>58.077323913574219</c:v>
                </c:pt>
                <c:pt idx="2862">
                  <c:v>53.8475341796875</c:v>
                </c:pt>
                <c:pt idx="2863">
                  <c:v>53.360221862792969</c:v>
                </c:pt>
                <c:pt idx="2864">
                  <c:v>59.12762451171875</c:v>
                </c:pt>
                <c:pt idx="2865">
                  <c:v>55.921794891357422</c:v>
                </c:pt>
                <c:pt idx="2866">
                  <c:v>53.496147155761719</c:v>
                </c:pt>
                <c:pt idx="2867">
                  <c:v>57.882156372070313</c:v>
                </c:pt>
                <c:pt idx="2868">
                  <c:v>62.055988311767578</c:v>
                </c:pt>
                <c:pt idx="2869">
                  <c:v>59.337390899658203</c:v>
                </c:pt>
                <c:pt idx="2870">
                  <c:v>54.423542022705078</c:v>
                </c:pt>
                <c:pt idx="2871">
                  <c:v>59.800033569335938</c:v>
                </c:pt>
                <c:pt idx="2872">
                  <c:v>61.912197113037109</c:v>
                </c:pt>
                <c:pt idx="2873">
                  <c:v>58.280506134033203</c:v>
                </c:pt>
                <c:pt idx="2874">
                  <c:v>54.909313201904297</c:v>
                </c:pt>
                <c:pt idx="2875">
                  <c:v>62.90411376953125</c:v>
                </c:pt>
                <c:pt idx="2876">
                  <c:v>59.782886505126953</c:v>
                </c:pt>
                <c:pt idx="2877">
                  <c:v>55.124485015869141</c:v>
                </c:pt>
                <c:pt idx="2878">
                  <c:v>63.133842468261719</c:v>
                </c:pt>
                <c:pt idx="2879">
                  <c:v>65.206855773925781</c:v>
                </c:pt>
                <c:pt idx="2880">
                  <c:v>62.259799957275391</c:v>
                </c:pt>
                <c:pt idx="2881">
                  <c:v>60.958198547363281</c:v>
                </c:pt>
                <c:pt idx="2882">
                  <c:v>63.320240020751953</c:v>
                </c:pt>
                <c:pt idx="2883">
                  <c:v>63.888755798339844</c:v>
                </c:pt>
                <c:pt idx="2884">
                  <c:v>63.090206146240234</c:v>
                </c:pt>
                <c:pt idx="2885">
                  <c:v>70.814285278320313</c:v>
                </c:pt>
                <c:pt idx="2886">
                  <c:v>63.740898132324219</c:v>
                </c:pt>
                <c:pt idx="2887">
                  <c:v>62.941215515136719</c:v>
                </c:pt>
                <c:pt idx="2888">
                  <c:v>66.084274291992188</c:v>
                </c:pt>
                <c:pt idx="2889">
                  <c:v>70.658271789550781</c:v>
                </c:pt>
                <c:pt idx="2890">
                  <c:v>67.553047180175781</c:v>
                </c:pt>
                <c:pt idx="2891">
                  <c:v>67.394187927246094</c:v>
                </c:pt>
                <c:pt idx="2892">
                  <c:v>69.465606689453125</c:v>
                </c:pt>
                <c:pt idx="2893">
                  <c:v>60.513866424560547</c:v>
                </c:pt>
                <c:pt idx="2894">
                  <c:v>58.496212005615234</c:v>
                </c:pt>
                <c:pt idx="2895">
                  <c:v>62.205898284912109</c:v>
                </c:pt>
                <c:pt idx="2896">
                  <c:v>63.741107940673828</c:v>
                </c:pt>
                <c:pt idx="2897">
                  <c:v>59.706378936767578</c:v>
                </c:pt>
                <c:pt idx="2898">
                  <c:v>58.812995910644531</c:v>
                </c:pt>
                <c:pt idx="2899">
                  <c:v>58.958442687988281</c:v>
                </c:pt>
                <c:pt idx="2900">
                  <c:v>68.811660766601563</c:v>
                </c:pt>
                <c:pt idx="2901">
                  <c:v>72.228622436523438</c:v>
                </c:pt>
                <c:pt idx="2902">
                  <c:v>88.646217346191406</c:v>
                </c:pt>
                <c:pt idx="2903">
                  <c:v>72.842208862304688</c:v>
                </c:pt>
                <c:pt idx="2904">
                  <c:v>77.196868896484375</c:v>
                </c:pt>
                <c:pt idx="2905">
                  <c:v>85.063751220703125</c:v>
                </c:pt>
                <c:pt idx="2906">
                  <c:v>77.404823303222656</c:v>
                </c:pt>
                <c:pt idx="2907">
                  <c:v>67.77069091796875</c:v>
                </c:pt>
                <c:pt idx="2908">
                  <c:v>72.622314453125</c:v>
                </c:pt>
                <c:pt idx="2909">
                  <c:v>62.546859741210938</c:v>
                </c:pt>
                <c:pt idx="2910">
                  <c:v>56.564334869384766</c:v>
                </c:pt>
                <c:pt idx="2911">
                  <c:v>61.351795196533203</c:v>
                </c:pt>
                <c:pt idx="2912">
                  <c:v>65.8536376953125</c:v>
                </c:pt>
                <c:pt idx="2913">
                  <c:v>72.583747863769531</c:v>
                </c:pt>
                <c:pt idx="2914">
                  <c:v>78.554779052734375</c:v>
                </c:pt>
                <c:pt idx="2915">
                  <c:v>74.502006530761719</c:v>
                </c:pt>
                <c:pt idx="2916">
                  <c:v>68.205780029296875</c:v>
                </c:pt>
                <c:pt idx="2917">
                  <c:v>60.87945556640625</c:v>
                </c:pt>
                <c:pt idx="2918">
                  <c:v>62.690956115722656</c:v>
                </c:pt>
                <c:pt idx="2919">
                  <c:v>76.767845153808594</c:v>
                </c:pt>
                <c:pt idx="2920">
                  <c:v>61.943283081054688</c:v>
                </c:pt>
                <c:pt idx="2921">
                  <c:v>61.229293823242188</c:v>
                </c:pt>
                <c:pt idx="2922">
                  <c:v>64.469566345214844</c:v>
                </c:pt>
                <c:pt idx="2923">
                  <c:v>77.279022216796875</c:v>
                </c:pt>
                <c:pt idx="2924">
                  <c:v>83.611076354980469</c:v>
                </c:pt>
                <c:pt idx="2925">
                  <c:v>73.871772766113281</c:v>
                </c:pt>
                <c:pt idx="2926">
                  <c:v>83.399482727050781</c:v>
                </c:pt>
                <c:pt idx="2927">
                  <c:v>73.886009216308594</c:v>
                </c:pt>
                <c:pt idx="2928">
                  <c:v>67.155403137207031</c:v>
                </c:pt>
                <c:pt idx="2929">
                  <c:v>69.890350341796875</c:v>
                </c:pt>
                <c:pt idx="2930">
                  <c:v>71.377685546875</c:v>
                </c:pt>
                <c:pt idx="2931">
                  <c:v>67.267692565917969</c:v>
                </c:pt>
                <c:pt idx="2932">
                  <c:v>64.257652282714844</c:v>
                </c:pt>
                <c:pt idx="2933">
                  <c:v>63.666042327880859</c:v>
                </c:pt>
                <c:pt idx="2934">
                  <c:v>67.751518249511719</c:v>
                </c:pt>
                <c:pt idx="2935">
                  <c:v>72.080459594726563</c:v>
                </c:pt>
                <c:pt idx="2936">
                  <c:v>68.718887329101563</c:v>
                </c:pt>
                <c:pt idx="2937">
                  <c:v>61.543163299560547</c:v>
                </c:pt>
                <c:pt idx="2938">
                  <c:v>71.054634094238281</c:v>
                </c:pt>
                <c:pt idx="2939">
                  <c:v>65.432899475097656</c:v>
                </c:pt>
                <c:pt idx="2940">
                  <c:v>65.492996215820313</c:v>
                </c:pt>
                <c:pt idx="2941">
                  <c:v>68.059158325195313</c:v>
                </c:pt>
                <c:pt idx="2942">
                  <c:v>66.750946044921875</c:v>
                </c:pt>
                <c:pt idx="2943">
                  <c:v>67.163726806640625</c:v>
                </c:pt>
                <c:pt idx="2944">
                  <c:v>67.358573913574219</c:v>
                </c:pt>
                <c:pt idx="2945">
                  <c:v>67.401130676269531</c:v>
                </c:pt>
                <c:pt idx="2946">
                  <c:v>63.340419769287109</c:v>
                </c:pt>
                <c:pt idx="2947">
                  <c:v>73.883651733398438</c:v>
                </c:pt>
                <c:pt idx="2948">
                  <c:v>70.988441467285156</c:v>
                </c:pt>
                <c:pt idx="2949">
                  <c:v>76.167770385742188</c:v>
                </c:pt>
                <c:pt idx="2950">
                  <c:v>77.451316833496094</c:v>
                </c:pt>
                <c:pt idx="2951">
                  <c:v>69.561149597167969</c:v>
                </c:pt>
                <c:pt idx="2952">
                  <c:v>62.788894653320313</c:v>
                </c:pt>
                <c:pt idx="2953">
                  <c:v>61.510272979736328</c:v>
                </c:pt>
                <c:pt idx="2954">
                  <c:v>56.894577026367188</c:v>
                </c:pt>
                <c:pt idx="2955">
                  <c:v>66.118484497070313</c:v>
                </c:pt>
                <c:pt idx="2956">
                  <c:v>68.913284301757813</c:v>
                </c:pt>
                <c:pt idx="2957">
                  <c:v>74.343635559082031</c:v>
                </c:pt>
                <c:pt idx="2958">
                  <c:v>79.615684509277344</c:v>
                </c:pt>
                <c:pt idx="2959">
                  <c:v>73.415946960449219</c:v>
                </c:pt>
                <c:pt idx="2960">
                  <c:v>64.6934814453125</c:v>
                </c:pt>
                <c:pt idx="2961">
                  <c:v>65.992393493652344</c:v>
                </c:pt>
                <c:pt idx="2962">
                  <c:v>62.603313446044922</c:v>
                </c:pt>
                <c:pt idx="2963">
                  <c:v>56.703750610351563</c:v>
                </c:pt>
                <c:pt idx="2964">
                  <c:v>68.696250915527344</c:v>
                </c:pt>
                <c:pt idx="2965">
                  <c:v>67.981651306152344</c:v>
                </c:pt>
                <c:pt idx="2966">
                  <c:v>66.370391845703125</c:v>
                </c:pt>
                <c:pt idx="2967">
                  <c:v>59.490684509277344</c:v>
                </c:pt>
                <c:pt idx="2968">
                  <c:v>59.446426391601563</c:v>
                </c:pt>
                <c:pt idx="2969">
                  <c:v>72.475059509277344</c:v>
                </c:pt>
                <c:pt idx="2970">
                  <c:v>69.176544189453125</c:v>
                </c:pt>
                <c:pt idx="2971">
                  <c:v>65.425971984863281</c:v>
                </c:pt>
                <c:pt idx="2972">
                  <c:v>67.191429138183594</c:v>
                </c:pt>
                <c:pt idx="2973">
                  <c:v>65.142257690429688</c:v>
                </c:pt>
                <c:pt idx="2974">
                  <c:v>59.382038116455078</c:v>
                </c:pt>
                <c:pt idx="2975">
                  <c:v>58.593124389648438</c:v>
                </c:pt>
                <c:pt idx="2976">
                  <c:v>54.692207336425781</c:v>
                </c:pt>
                <c:pt idx="2977">
                  <c:v>61.757297515869141</c:v>
                </c:pt>
                <c:pt idx="2978">
                  <c:v>73.486160278320313</c:v>
                </c:pt>
                <c:pt idx="2979">
                  <c:v>72.755340576171875</c:v>
                </c:pt>
                <c:pt idx="2980">
                  <c:v>58.017284393310547</c:v>
                </c:pt>
                <c:pt idx="2981">
                  <c:v>55.875747680664063</c:v>
                </c:pt>
                <c:pt idx="2982">
                  <c:v>51.470920562744141</c:v>
                </c:pt>
                <c:pt idx="2983">
                  <c:v>59.300552368164063</c:v>
                </c:pt>
                <c:pt idx="2984">
                  <c:v>64.44091796875</c:v>
                </c:pt>
                <c:pt idx="2985">
                  <c:v>55.023185729980469</c:v>
                </c:pt>
                <c:pt idx="2986">
                  <c:v>59.607982635498047</c:v>
                </c:pt>
                <c:pt idx="2987">
                  <c:v>52.142818450927734</c:v>
                </c:pt>
                <c:pt idx="2988">
                  <c:v>59.044551849365234</c:v>
                </c:pt>
                <c:pt idx="2989">
                  <c:v>46.001476287841797</c:v>
                </c:pt>
                <c:pt idx="2990">
                  <c:v>50.129493713378906</c:v>
                </c:pt>
                <c:pt idx="2991">
                  <c:v>53.185489654541016</c:v>
                </c:pt>
                <c:pt idx="2992">
                  <c:v>54.220188140869141</c:v>
                </c:pt>
                <c:pt idx="2993">
                  <c:v>50.323246002197266</c:v>
                </c:pt>
                <c:pt idx="2994">
                  <c:v>55.401542663574219</c:v>
                </c:pt>
                <c:pt idx="2995">
                  <c:v>55.345699310302734</c:v>
                </c:pt>
                <c:pt idx="2996">
                  <c:v>47.564815521240234</c:v>
                </c:pt>
                <c:pt idx="2997">
                  <c:v>46.743492126464844</c:v>
                </c:pt>
                <c:pt idx="2998">
                  <c:v>44.734394073486328</c:v>
                </c:pt>
                <c:pt idx="2999">
                  <c:v>41.478267669677734</c:v>
                </c:pt>
                <c:pt idx="3000">
                  <c:v>47.311351776123047</c:v>
                </c:pt>
                <c:pt idx="3001">
                  <c:v>53.021873474121094</c:v>
                </c:pt>
                <c:pt idx="3002">
                  <c:v>43.834480285644531</c:v>
                </c:pt>
                <c:pt idx="3003">
                  <c:v>47.030231475830078</c:v>
                </c:pt>
                <c:pt idx="3004">
                  <c:v>42.110275268554688</c:v>
                </c:pt>
                <c:pt idx="3005">
                  <c:v>55.118618011474609</c:v>
                </c:pt>
                <c:pt idx="3006">
                  <c:v>50.389232635498047</c:v>
                </c:pt>
                <c:pt idx="3007">
                  <c:v>52.910030364990234</c:v>
                </c:pt>
                <c:pt idx="3008">
                  <c:v>56.338890075683594</c:v>
                </c:pt>
                <c:pt idx="3009">
                  <c:v>57.065723419189453</c:v>
                </c:pt>
                <c:pt idx="3010">
                  <c:v>60.104221343994141</c:v>
                </c:pt>
                <c:pt idx="3011">
                  <c:v>59.287372589111328</c:v>
                </c:pt>
                <c:pt idx="3012">
                  <c:v>59.687023162841797</c:v>
                </c:pt>
                <c:pt idx="3013">
                  <c:v>42.248786926269531</c:v>
                </c:pt>
                <c:pt idx="3014">
                  <c:v>40.685604095458984</c:v>
                </c:pt>
                <c:pt idx="3015">
                  <c:v>47.018718719482422</c:v>
                </c:pt>
                <c:pt idx="3016">
                  <c:v>59.763492584228516</c:v>
                </c:pt>
                <c:pt idx="3017">
                  <c:v>49.213687896728516</c:v>
                </c:pt>
                <c:pt idx="3018">
                  <c:v>49.480030059814453</c:v>
                </c:pt>
                <c:pt idx="3019">
                  <c:v>41.673351287841797</c:v>
                </c:pt>
                <c:pt idx="3020">
                  <c:v>34.347633361816406</c:v>
                </c:pt>
                <c:pt idx="3021">
                  <c:v>40.121356964111328</c:v>
                </c:pt>
                <c:pt idx="3022">
                  <c:v>48.696029663085938</c:v>
                </c:pt>
                <c:pt idx="3023">
                  <c:v>43.306526184082031</c:v>
                </c:pt>
                <c:pt idx="3024">
                  <c:v>42.516963958740234</c:v>
                </c:pt>
                <c:pt idx="3025">
                  <c:v>41.188697814941406</c:v>
                </c:pt>
                <c:pt idx="3026">
                  <c:v>39.551372528076172</c:v>
                </c:pt>
                <c:pt idx="3027">
                  <c:v>37.68670654296875</c:v>
                </c:pt>
                <c:pt idx="3028">
                  <c:v>39.496952056884766</c:v>
                </c:pt>
                <c:pt idx="3029">
                  <c:v>36.891635894775391</c:v>
                </c:pt>
                <c:pt idx="3030">
                  <c:v>38.958503723144531</c:v>
                </c:pt>
                <c:pt idx="3031">
                  <c:v>37.301723480224609</c:v>
                </c:pt>
                <c:pt idx="3032">
                  <c:v>37.824298858642578</c:v>
                </c:pt>
                <c:pt idx="3033">
                  <c:v>39.198200225830078</c:v>
                </c:pt>
                <c:pt idx="3034">
                  <c:v>44.551074981689453</c:v>
                </c:pt>
                <c:pt idx="3035">
                  <c:v>47.162307739257813</c:v>
                </c:pt>
                <c:pt idx="3036">
                  <c:v>39.982433319091797</c:v>
                </c:pt>
                <c:pt idx="3037">
                  <c:v>38.848709106445313</c:v>
                </c:pt>
                <c:pt idx="3038">
                  <c:v>31.436172485351563</c:v>
                </c:pt>
                <c:pt idx="3039">
                  <c:v>37.781406402587891</c:v>
                </c:pt>
                <c:pt idx="3040">
                  <c:v>35.910308837890625</c:v>
                </c:pt>
                <c:pt idx="3041">
                  <c:v>38.622550964355469</c:v>
                </c:pt>
                <c:pt idx="3042">
                  <c:v>33.602920532226563</c:v>
                </c:pt>
                <c:pt idx="3043">
                  <c:v>35.794879913330078</c:v>
                </c:pt>
                <c:pt idx="3044">
                  <c:v>35.633541107177734</c:v>
                </c:pt>
                <c:pt idx="3045">
                  <c:v>29.605911254882813</c:v>
                </c:pt>
                <c:pt idx="3046">
                  <c:v>36.012138366699219</c:v>
                </c:pt>
                <c:pt idx="3047">
                  <c:v>39.792343139648438</c:v>
                </c:pt>
                <c:pt idx="3048">
                  <c:v>38.377193450927734</c:v>
                </c:pt>
                <c:pt idx="3049">
                  <c:v>28.629684448242188</c:v>
                </c:pt>
                <c:pt idx="3050">
                  <c:v>26.607744216918945</c:v>
                </c:pt>
                <c:pt idx="3051">
                  <c:v>28.871631622314453</c:v>
                </c:pt>
                <c:pt idx="3052">
                  <c:v>28.800729751586914</c:v>
                </c:pt>
                <c:pt idx="3053">
                  <c:v>27.760313034057617</c:v>
                </c:pt>
                <c:pt idx="3054">
                  <c:v>32.452129364013672</c:v>
                </c:pt>
                <c:pt idx="3055">
                  <c:v>32.083118438720703</c:v>
                </c:pt>
                <c:pt idx="3056">
                  <c:v>31.420722961425781</c:v>
                </c:pt>
                <c:pt idx="3057">
                  <c:v>34.467716217041016</c:v>
                </c:pt>
                <c:pt idx="3058">
                  <c:v>40.040069580078125</c:v>
                </c:pt>
                <c:pt idx="3059">
                  <c:v>38.185848236083984</c:v>
                </c:pt>
                <c:pt idx="3060">
                  <c:v>35.581535339355469</c:v>
                </c:pt>
                <c:pt idx="3061">
                  <c:v>33.831447601318359</c:v>
                </c:pt>
                <c:pt idx="3062">
                  <c:v>28.346157073974609</c:v>
                </c:pt>
                <c:pt idx="3063">
                  <c:v>24.742301940917969</c:v>
                </c:pt>
                <c:pt idx="3064">
                  <c:v>28.920560836791992</c:v>
                </c:pt>
                <c:pt idx="3065">
                  <c:v>28.975269317626953</c:v>
                </c:pt>
                <c:pt idx="3066">
                  <c:v>28.746377944946289</c:v>
                </c:pt>
                <c:pt idx="3067">
                  <c:v>32.223068237304688</c:v>
                </c:pt>
                <c:pt idx="3068">
                  <c:v>42.197250366210938</c:v>
                </c:pt>
                <c:pt idx="3069">
                  <c:v>36.717304229736328</c:v>
                </c:pt>
                <c:pt idx="3070">
                  <c:v>31.645578384399414</c:v>
                </c:pt>
                <c:pt idx="3071">
                  <c:v>34.646621704101563</c:v>
                </c:pt>
                <c:pt idx="3072">
                  <c:v>34.645946502685547</c:v>
                </c:pt>
                <c:pt idx="3073">
                  <c:v>38.5648193359375</c:v>
                </c:pt>
                <c:pt idx="3074">
                  <c:v>39.998493194580078</c:v>
                </c:pt>
                <c:pt idx="3075">
                  <c:v>32.431858062744141</c:v>
                </c:pt>
                <c:pt idx="3076">
                  <c:v>31.45527458190918</c:v>
                </c:pt>
                <c:pt idx="3077">
                  <c:v>29.921424865722656</c:v>
                </c:pt>
                <c:pt idx="3078">
                  <c:v>29.860488891601563</c:v>
                </c:pt>
                <c:pt idx="3079">
                  <c:v>29.413722991943359</c:v>
                </c:pt>
                <c:pt idx="3080">
                  <c:v>29.86317253112793</c:v>
                </c:pt>
                <c:pt idx="3081">
                  <c:v>30.699512481689453</c:v>
                </c:pt>
                <c:pt idx="3082">
                  <c:v>28.813730239868164</c:v>
                </c:pt>
                <c:pt idx="3083">
                  <c:v>28.937736511230469</c:v>
                </c:pt>
                <c:pt idx="3084">
                  <c:v>32.038928985595703</c:v>
                </c:pt>
                <c:pt idx="3085">
                  <c:v>30.480701446533203</c:v>
                </c:pt>
                <c:pt idx="3086">
                  <c:v>30.000432968139648</c:v>
                </c:pt>
                <c:pt idx="3087">
                  <c:v>28.622209548950195</c:v>
                </c:pt>
                <c:pt idx="3088">
                  <c:v>35.014217376708984</c:v>
                </c:pt>
                <c:pt idx="3089">
                  <c:v>32.981250762939453</c:v>
                </c:pt>
                <c:pt idx="3090">
                  <c:v>36.590442657470703</c:v>
                </c:pt>
                <c:pt idx="3091">
                  <c:v>37.383918762207031</c:v>
                </c:pt>
                <c:pt idx="3092">
                  <c:v>29.982616424560547</c:v>
                </c:pt>
                <c:pt idx="3093">
                  <c:v>26.563472747802734</c:v>
                </c:pt>
                <c:pt idx="3094">
                  <c:v>27.071569442749023</c:v>
                </c:pt>
                <c:pt idx="3095">
                  <c:v>30.9268798828125</c:v>
                </c:pt>
                <c:pt idx="3096">
                  <c:v>31.233049392700195</c:v>
                </c:pt>
                <c:pt idx="3097">
                  <c:v>30.391191482543945</c:v>
                </c:pt>
                <c:pt idx="3098">
                  <c:v>34.336093902587891</c:v>
                </c:pt>
                <c:pt idx="3099">
                  <c:v>33.927516937255859</c:v>
                </c:pt>
                <c:pt idx="3100">
                  <c:v>30.260637283325195</c:v>
                </c:pt>
                <c:pt idx="3101">
                  <c:v>28.248727798461914</c:v>
                </c:pt>
                <c:pt idx="3102">
                  <c:v>28.268552780151367</c:v>
                </c:pt>
                <c:pt idx="3103">
                  <c:v>27.505533218383789</c:v>
                </c:pt>
                <c:pt idx="3104">
                  <c:v>35.214134216308594</c:v>
                </c:pt>
                <c:pt idx="3105">
                  <c:v>38.231327056884766</c:v>
                </c:pt>
                <c:pt idx="3106">
                  <c:v>39.421825408935547</c:v>
                </c:pt>
                <c:pt idx="3107">
                  <c:v>33.855319976806641</c:v>
                </c:pt>
                <c:pt idx="3108">
                  <c:v>30.842372894287109</c:v>
                </c:pt>
                <c:pt idx="3109">
                  <c:v>32.915271759033203</c:v>
                </c:pt>
                <c:pt idx="3110">
                  <c:v>33.783439636230469</c:v>
                </c:pt>
                <c:pt idx="3111">
                  <c:v>31.255767822265625</c:v>
                </c:pt>
                <c:pt idx="3112">
                  <c:v>29.005859375</c:v>
                </c:pt>
                <c:pt idx="3113">
                  <c:v>29.445217132568359</c:v>
                </c:pt>
                <c:pt idx="3114">
                  <c:v>29.190715789794922</c:v>
                </c:pt>
                <c:pt idx="3115">
                  <c:v>29.408237457275391</c:v>
                </c:pt>
                <c:pt idx="3116">
                  <c:v>28.616226196289063</c:v>
                </c:pt>
                <c:pt idx="3117">
                  <c:v>29.180202484130859</c:v>
                </c:pt>
                <c:pt idx="3118">
                  <c:v>25.989673614501953</c:v>
                </c:pt>
                <c:pt idx="3119">
                  <c:v>29.052906036376953</c:v>
                </c:pt>
                <c:pt idx="3120">
                  <c:v>29.197248458862305</c:v>
                </c:pt>
                <c:pt idx="3121">
                  <c:v>24.117778778076172</c:v>
                </c:pt>
                <c:pt idx="3122">
                  <c:v>20.827852249145508</c:v>
                </c:pt>
                <c:pt idx="3123">
                  <c:v>20.70982551574707</c:v>
                </c:pt>
                <c:pt idx="3124">
                  <c:v>22.031839370727539</c:v>
                </c:pt>
                <c:pt idx="3125">
                  <c:v>20.924074172973633</c:v>
                </c:pt>
                <c:pt idx="3126">
                  <c:v>22.28302001953125</c:v>
                </c:pt>
                <c:pt idx="3127">
                  <c:v>23.905855178833008</c:v>
                </c:pt>
                <c:pt idx="3128">
                  <c:v>23.637113571166992</c:v>
                </c:pt>
                <c:pt idx="3129">
                  <c:v>25.417531967163086</c:v>
                </c:pt>
                <c:pt idx="3130">
                  <c:v>23.083927154541016</c:v>
                </c:pt>
                <c:pt idx="3131">
                  <c:v>23.266992568969727</c:v>
                </c:pt>
                <c:pt idx="3132">
                  <c:v>21.590269088745117</c:v>
                </c:pt>
                <c:pt idx="3133">
                  <c:v>23.908756256103516</c:v>
                </c:pt>
                <c:pt idx="3134">
                  <c:v>27.674177169799805</c:v>
                </c:pt>
                <c:pt idx="3135">
                  <c:v>25.813199996948242</c:v>
                </c:pt>
                <c:pt idx="3136">
                  <c:v>23.98878288269043</c:v>
                </c:pt>
                <c:pt idx="3137">
                  <c:v>23.425395965576172</c:v>
                </c:pt>
                <c:pt idx="3138">
                  <c:v>22.724826812744141</c:v>
                </c:pt>
                <c:pt idx="3139">
                  <c:v>25.563766479492188</c:v>
                </c:pt>
                <c:pt idx="3140">
                  <c:v>30.209178924560547</c:v>
                </c:pt>
                <c:pt idx="3141">
                  <c:v>24.546947479248047</c:v>
                </c:pt>
                <c:pt idx="3142">
                  <c:v>24.335569381713867</c:v>
                </c:pt>
                <c:pt idx="3143">
                  <c:v>25.170875549316406</c:v>
                </c:pt>
                <c:pt idx="3144">
                  <c:v>23.25446891784668</c:v>
                </c:pt>
                <c:pt idx="3145">
                  <c:v>23.117279052734375</c:v>
                </c:pt>
                <c:pt idx="3146">
                  <c:v>24.200675964355469</c:v>
                </c:pt>
                <c:pt idx="3147">
                  <c:v>22.822214126586914</c:v>
                </c:pt>
                <c:pt idx="3148">
                  <c:v>22.086406707763672</c:v>
                </c:pt>
                <c:pt idx="3149">
                  <c:v>21.797294616699219</c:v>
                </c:pt>
                <c:pt idx="3150">
                  <c:v>24.275123596191406</c:v>
                </c:pt>
                <c:pt idx="3151">
                  <c:v>26.044868469238281</c:v>
                </c:pt>
                <c:pt idx="3152">
                  <c:v>24.530838012695313</c:v>
                </c:pt>
                <c:pt idx="3153">
                  <c:v>24.280876159667969</c:v>
                </c:pt>
                <c:pt idx="3154">
                  <c:v>19.695507049560547</c:v>
                </c:pt>
                <c:pt idx="3155">
                  <c:v>19.034225463867188</c:v>
                </c:pt>
                <c:pt idx="3156">
                  <c:v>21.617721557617188</c:v>
                </c:pt>
                <c:pt idx="3157">
                  <c:v>20.496147155761719</c:v>
                </c:pt>
                <c:pt idx="3158">
                  <c:v>22.851654052734375</c:v>
                </c:pt>
                <c:pt idx="3159">
                  <c:v>21.196409225463867</c:v>
                </c:pt>
                <c:pt idx="3160">
                  <c:v>22.127464294433594</c:v>
                </c:pt>
                <c:pt idx="3161">
                  <c:v>19.964763641357422</c:v>
                </c:pt>
                <c:pt idx="3162">
                  <c:v>20.205297470092773</c:v>
                </c:pt>
                <c:pt idx="3163">
                  <c:v>24.218439102172852</c:v>
                </c:pt>
                <c:pt idx="3164">
                  <c:v>23.020872116088867</c:v>
                </c:pt>
                <c:pt idx="3165">
                  <c:v>23.293161392211914</c:v>
                </c:pt>
                <c:pt idx="3166">
                  <c:v>23.680583953857422</c:v>
                </c:pt>
                <c:pt idx="3167">
                  <c:v>20.614013671875</c:v>
                </c:pt>
                <c:pt idx="3168">
                  <c:v>18.578468322753906</c:v>
                </c:pt>
                <c:pt idx="3169">
                  <c:v>19.740377426147461</c:v>
                </c:pt>
                <c:pt idx="3170">
                  <c:v>19.412464141845703</c:v>
                </c:pt>
                <c:pt idx="3171">
                  <c:v>19.483425140380859</c:v>
                </c:pt>
                <c:pt idx="3172">
                  <c:v>19.268932342529297</c:v>
                </c:pt>
                <c:pt idx="3173">
                  <c:v>18.472408294677734</c:v>
                </c:pt>
                <c:pt idx="3174">
                  <c:v>19.825798034667969</c:v>
                </c:pt>
                <c:pt idx="3175">
                  <c:v>21.103874206542969</c:v>
                </c:pt>
                <c:pt idx="3176">
                  <c:v>21.072916030883789</c:v>
                </c:pt>
                <c:pt idx="3177">
                  <c:v>20.103021621704102</c:v>
                </c:pt>
                <c:pt idx="3178">
                  <c:v>19.990728378295898</c:v>
                </c:pt>
                <c:pt idx="3179">
                  <c:v>19.081039428710938</c:v>
                </c:pt>
                <c:pt idx="3180">
                  <c:v>21.478034973144531</c:v>
                </c:pt>
                <c:pt idx="3181">
                  <c:v>19.172821044921875</c:v>
                </c:pt>
                <c:pt idx="3182">
                  <c:v>17.954849243164063</c:v>
                </c:pt>
                <c:pt idx="3183">
                  <c:v>19.289327621459961</c:v>
                </c:pt>
                <c:pt idx="3184">
                  <c:v>16.995315551757813</c:v>
                </c:pt>
                <c:pt idx="3185">
                  <c:v>17.110618591308594</c:v>
                </c:pt>
                <c:pt idx="3186">
                  <c:v>19.65373420715332</c:v>
                </c:pt>
                <c:pt idx="3187">
                  <c:v>20.030086517333984</c:v>
                </c:pt>
                <c:pt idx="3188">
                  <c:v>19.530126571655273</c:v>
                </c:pt>
                <c:pt idx="3189">
                  <c:v>18.872770309448242</c:v>
                </c:pt>
                <c:pt idx="3190">
                  <c:v>20.176515579223633</c:v>
                </c:pt>
                <c:pt idx="3191">
                  <c:v>22.151971817016602</c:v>
                </c:pt>
                <c:pt idx="3192">
                  <c:v>26.271095275878906</c:v>
                </c:pt>
                <c:pt idx="3193">
                  <c:v>20.604499816894531</c:v>
                </c:pt>
                <c:pt idx="3194">
                  <c:v>21.977451324462891</c:v>
                </c:pt>
                <c:pt idx="3195">
                  <c:v>18.556545257568359</c:v>
                </c:pt>
                <c:pt idx="3196">
                  <c:v>18.669715881347656</c:v>
                </c:pt>
                <c:pt idx="3197">
                  <c:v>18.398571014404297</c:v>
                </c:pt>
                <c:pt idx="3198">
                  <c:v>19.576023101806641</c:v>
                </c:pt>
                <c:pt idx="3199">
                  <c:v>18.946582794189453</c:v>
                </c:pt>
                <c:pt idx="3200">
                  <c:v>18.754444122314453</c:v>
                </c:pt>
                <c:pt idx="3201">
                  <c:v>18.620183944702148</c:v>
                </c:pt>
                <c:pt idx="3202">
                  <c:v>19.354133605957031</c:v>
                </c:pt>
                <c:pt idx="3203">
                  <c:v>20.592868804931641</c:v>
                </c:pt>
                <c:pt idx="3204">
                  <c:v>21.058290481567383</c:v>
                </c:pt>
                <c:pt idx="3205">
                  <c:v>19.711513519287109</c:v>
                </c:pt>
                <c:pt idx="3206">
                  <c:v>19.560201644897461</c:v>
                </c:pt>
                <c:pt idx="3207">
                  <c:v>24.069204330444336</c:v>
                </c:pt>
                <c:pt idx="3208">
                  <c:v>25.029214859008789</c:v>
                </c:pt>
                <c:pt idx="3209">
                  <c:v>25.64213752746582</c:v>
                </c:pt>
                <c:pt idx="3210">
                  <c:v>22.745344161987305</c:v>
                </c:pt>
                <c:pt idx="3211">
                  <c:v>21.950260162353516</c:v>
                </c:pt>
                <c:pt idx="3212">
                  <c:v>23.032182693481445</c:v>
                </c:pt>
                <c:pt idx="3213">
                  <c:v>22.166404724121094</c:v>
                </c:pt>
                <c:pt idx="3214">
                  <c:v>21.263359069824219</c:v>
                </c:pt>
                <c:pt idx="3215">
                  <c:v>20.643709182739258</c:v>
                </c:pt>
                <c:pt idx="3216">
                  <c:v>21.512149810791016</c:v>
                </c:pt>
                <c:pt idx="3217">
                  <c:v>21.193510055541992</c:v>
                </c:pt>
                <c:pt idx="3218">
                  <c:v>23.360296249389648</c:v>
                </c:pt>
                <c:pt idx="3219">
                  <c:v>23.637231826782227</c:v>
                </c:pt>
                <c:pt idx="3220">
                  <c:v>23.234941482543945</c:v>
                </c:pt>
                <c:pt idx="3221">
                  <c:v>21.893228530883789</c:v>
                </c:pt>
                <c:pt idx="3222">
                  <c:v>23.21046257019043</c:v>
                </c:pt>
                <c:pt idx="3223">
                  <c:v>22.301975250244141</c:v>
                </c:pt>
                <c:pt idx="3224">
                  <c:v>22.065824508666992</c:v>
                </c:pt>
                <c:pt idx="3225">
                  <c:v>21.490066528320313</c:v>
                </c:pt>
                <c:pt idx="3226">
                  <c:v>22.809930801391602</c:v>
                </c:pt>
                <c:pt idx="3227">
                  <c:v>22.977687835693359</c:v>
                </c:pt>
                <c:pt idx="3228">
                  <c:v>21.805511474609375</c:v>
                </c:pt>
                <c:pt idx="3229">
                  <c:v>21.949581146240234</c:v>
                </c:pt>
                <c:pt idx="3230">
                  <c:v>21.917608261108398</c:v>
                </c:pt>
                <c:pt idx="3231">
                  <c:v>21.901071548461914</c:v>
                </c:pt>
                <c:pt idx="3232">
                  <c:v>21.952730178833008</c:v>
                </c:pt>
                <c:pt idx="3233">
                  <c:v>22.106388092041016</c:v>
                </c:pt>
                <c:pt idx="3234">
                  <c:v>22.537969589233398</c:v>
                </c:pt>
                <c:pt idx="3235">
                  <c:v>23.028167724609375</c:v>
                </c:pt>
                <c:pt idx="3236">
                  <c:v>23.41325569152832</c:v>
                </c:pt>
                <c:pt idx="3237">
                  <c:v>24.089675903320313</c:v>
                </c:pt>
                <c:pt idx="3238">
                  <c:v>23.072256088256836</c:v>
                </c:pt>
                <c:pt idx="3239">
                  <c:v>23.532793045043945</c:v>
                </c:pt>
                <c:pt idx="3240">
                  <c:v>22.470413208007813</c:v>
                </c:pt>
                <c:pt idx="3241">
                  <c:v>22.516759872436523</c:v>
                </c:pt>
                <c:pt idx="3242">
                  <c:v>21.249967575073242</c:v>
                </c:pt>
                <c:pt idx="3243">
                  <c:v>21.89021110534668</c:v>
                </c:pt>
                <c:pt idx="3244">
                  <c:v>22.216384887695313</c:v>
                </c:pt>
                <c:pt idx="3245">
                  <c:v>21.059276580810547</c:v>
                </c:pt>
                <c:pt idx="3246">
                  <c:v>22.189998626708984</c:v>
                </c:pt>
                <c:pt idx="3247">
                  <c:v>22.461538314819336</c:v>
                </c:pt>
                <c:pt idx="3248">
                  <c:v>22.955398559570313</c:v>
                </c:pt>
                <c:pt idx="3249">
                  <c:v>20.910001754760742</c:v>
                </c:pt>
                <c:pt idx="3250">
                  <c:v>22.411891937255859</c:v>
                </c:pt>
                <c:pt idx="3251">
                  <c:v>20.729398727416992</c:v>
                </c:pt>
                <c:pt idx="3252">
                  <c:v>20.944845199584961</c:v>
                </c:pt>
                <c:pt idx="3253">
                  <c:v>20.731620788574219</c:v>
                </c:pt>
                <c:pt idx="3254">
                  <c:v>20.258003234863281</c:v>
                </c:pt>
                <c:pt idx="3255">
                  <c:v>19.914440155029297</c:v>
                </c:pt>
                <c:pt idx="3256">
                  <c:v>19.061697006225586</c:v>
                </c:pt>
                <c:pt idx="3257">
                  <c:v>18.616819381713867</c:v>
                </c:pt>
                <c:pt idx="3258">
                  <c:v>18.266929626464844</c:v>
                </c:pt>
                <c:pt idx="3259">
                  <c:v>17.896976470947266</c:v>
                </c:pt>
                <c:pt idx="3260">
                  <c:v>19.388792037963867</c:v>
                </c:pt>
                <c:pt idx="3261">
                  <c:v>19.163156509399414</c:v>
                </c:pt>
                <c:pt idx="3262">
                  <c:v>20.244070053100586</c:v>
                </c:pt>
                <c:pt idx="3263">
                  <c:v>20.133804321289063</c:v>
                </c:pt>
                <c:pt idx="3264">
                  <c:v>18.526922225952148</c:v>
                </c:pt>
                <c:pt idx="3265">
                  <c:v>18.221054077148438</c:v>
                </c:pt>
                <c:pt idx="3266">
                  <c:v>19.12428092956543</c:v>
                </c:pt>
                <c:pt idx="3267">
                  <c:v>16.20970344543457</c:v>
                </c:pt>
                <c:pt idx="3268">
                  <c:v>16.05204963684082</c:v>
                </c:pt>
                <c:pt idx="3269">
                  <c:v>16.117158889770508</c:v>
                </c:pt>
                <c:pt idx="3270">
                  <c:v>16.040803909301758</c:v>
                </c:pt>
                <c:pt idx="3271">
                  <c:v>14.188275337219238</c:v>
                </c:pt>
                <c:pt idx="3272">
                  <c:v>13.706135749816895</c:v>
                </c:pt>
                <c:pt idx="3273">
                  <c:v>13.725996971130371</c:v>
                </c:pt>
                <c:pt idx="3274">
                  <c:v>12.725727081298828</c:v>
                </c:pt>
                <c:pt idx="3275">
                  <c:v>12.103314399719238</c:v>
                </c:pt>
                <c:pt idx="3276">
                  <c:v>11.390480995178223</c:v>
                </c:pt>
                <c:pt idx="3277">
                  <c:v>11.505003929138184</c:v>
                </c:pt>
                <c:pt idx="3278">
                  <c:v>12.059477806091309</c:v>
                </c:pt>
                <c:pt idx="3279">
                  <c:v>12.797216415405273</c:v>
                </c:pt>
                <c:pt idx="3280">
                  <c:v>11.945255279541016</c:v>
                </c:pt>
                <c:pt idx="3281">
                  <c:v>12.181239128112793</c:v>
                </c:pt>
                <c:pt idx="3282">
                  <c:v>13.451906204223633</c:v>
                </c:pt>
                <c:pt idx="3283">
                  <c:v>12.406370162963867</c:v>
                </c:pt>
                <c:pt idx="3284">
                  <c:v>10.786287307739258</c:v>
                </c:pt>
                <c:pt idx="3285">
                  <c:v>11.369895935058594</c:v>
                </c:pt>
                <c:pt idx="3286">
                  <c:v>9.4322519302368164</c:v>
                </c:pt>
                <c:pt idx="3287">
                  <c:v>9.4915695190429688</c:v>
                </c:pt>
                <c:pt idx="3288">
                  <c:v>11.463213920593262</c:v>
                </c:pt>
                <c:pt idx="3289">
                  <c:v>10.479172706604004</c:v>
                </c:pt>
                <c:pt idx="3290">
                  <c:v>12.115504264831543</c:v>
                </c:pt>
                <c:pt idx="3291">
                  <c:v>11.217970848083496</c:v>
                </c:pt>
                <c:pt idx="3292">
                  <c:v>9.9416255950927734</c:v>
                </c:pt>
                <c:pt idx="3293">
                  <c:v>10.67064094543457</c:v>
                </c:pt>
                <c:pt idx="3294">
                  <c:v>10.016593933105469</c:v>
                </c:pt>
                <c:pt idx="3295">
                  <c:v>13.20085334777832</c:v>
                </c:pt>
                <c:pt idx="3296">
                  <c:v>11.020724296569824</c:v>
                </c:pt>
                <c:pt idx="3297">
                  <c:v>11.575263977050781</c:v>
                </c:pt>
                <c:pt idx="3298">
                  <c:v>10.521199226379395</c:v>
                </c:pt>
                <c:pt idx="3299">
                  <c:v>9.832921028137207</c:v>
                </c:pt>
                <c:pt idx="3300">
                  <c:v>8.818028450012207</c:v>
                </c:pt>
                <c:pt idx="3301">
                  <c:v>9.02972412109375</c:v>
                </c:pt>
                <c:pt idx="3302">
                  <c:v>9.9953622817993164</c:v>
                </c:pt>
                <c:pt idx="3303">
                  <c:v>9.8492441177368164</c:v>
                </c:pt>
                <c:pt idx="3304">
                  <c:v>8.807281494140625</c:v>
                </c:pt>
                <c:pt idx="3305">
                  <c:v>8.5339508056640625</c:v>
                </c:pt>
                <c:pt idx="3306">
                  <c:v>7.4125757217407227</c:v>
                </c:pt>
                <c:pt idx="3307">
                  <c:v>7.6608262062072754</c:v>
                </c:pt>
                <c:pt idx="3308">
                  <c:v>8.2633399963378906</c:v>
                </c:pt>
                <c:pt idx="3309">
                  <c:v>7.8342657089233398</c:v>
                </c:pt>
                <c:pt idx="3310">
                  <c:v>10.221577644348145</c:v>
                </c:pt>
                <c:pt idx="3311">
                  <c:v>8.7200336456298828</c:v>
                </c:pt>
                <c:pt idx="3312">
                  <c:v>11.22749137878418</c:v>
                </c:pt>
                <c:pt idx="3313">
                  <c:v>9.8919963836669922</c:v>
                </c:pt>
                <c:pt idx="3314">
                  <c:v>8.2408695220947266</c:v>
                </c:pt>
                <c:pt idx="3315">
                  <c:v>10.359314918518066</c:v>
                </c:pt>
                <c:pt idx="3316">
                  <c:v>9.3587360382080078</c:v>
                </c:pt>
                <c:pt idx="3317">
                  <c:v>10.793941497802734</c:v>
                </c:pt>
                <c:pt idx="3318">
                  <c:v>12.127717018127441</c:v>
                </c:pt>
                <c:pt idx="3319">
                  <c:v>15.248327255249023</c:v>
                </c:pt>
                <c:pt idx="3320">
                  <c:v>14.082613945007324</c:v>
                </c:pt>
                <c:pt idx="3321">
                  <c:v>13.492123603820801</c:v>
                </c:pt>
                <c:pt idx="3322">
                  <c:v>11.380693435668945</c:v>
                </c:pt>
                <c:pt idx="3323">
                  <c:v>9.0348005294799805</c:v>
                </c:pt>
                <c:pt idx="3324">
                  <c:v>9.6456174850463867</c:v>
                </c:pt>
                <c:pt idx="3325">
                  <c:v>9.0827016830444336</c:v>
                </c:pt>
                <c:pt idx="3326">
                  <c:v>9.0971918106079102</c:v>
                </c:pt>
                <c:pt idx="3327">
                  <c:v>9.0497865676879883</c:v>
                </c:pt>
                <c:pt idx="3328">
                  <c:v>7.9580011367797852</c:v>
                </c:pt>
                <c:pt idx="3329">
                  <c:v>6.4688634872436523</c:v>
                </c:pt>
                <c:pt idx="3330">
                  <c:v>6.5451087951660156</c:v>
                </c:pt>
                <c:pt idx="3331">
                  <c:v>8.637822151184082</c:v>
                </c:pt>
                <c:pt idx="3332">
                  <c:v>7.9367842674255371</c:v>
                </c:pt>
                <c:pt idx="3333">
                  <c:v>8.2358560562133789</c:v>
                </c:pt>
                <c:pt idx="3334">
                  <c:v>6.7137532234191895</c:v>
                </c:pt>
                <c:pt idx="3335">
                  <c:v>6.8671326637268066</c:v>
                </c:pt>
                <c:pt idx="3336">
                  <c:v>9.2864503860473633</c:v>
                </c:pt>
                <c:pt idx="3337">
                  <c:v>8.3254814147949219</c:v>
                </c:pt>
                <c:pt idx="3338">
                  <c:v>6.8808302879333496</c:v>
                </c:pt>
                <c:pt idx="3339">
                  <c:v>6.9319195747375488</c:v>
                </c:pt>
                <c:pt idx="3340">
                  <c:v>7.520927906036377</c:v>
                </c:pt>
                <c:pt idx="3341">
                  <c:v>7.0533847808837891</c:v>
                </c:pt>
                <c:pt idx="3342">
                  <c:v>7.0592279434204102</c:v>
                </c:pt>
                <c:pt idx="3343">
                  <c:v>6.4951791763305664</c:v>
                </c:pt>
                <c:pt idx="3344">
                  <c:v>7.6706671714782715</c:v>
                </c:pt>
                <c:pt idx="3345">
                  <c:v>6.6676135063171387</c:v>
                </c:pt>
                <c:pt idx="3346">
                  <c:v>7.0169382095336914</c:v>
                </c:pt>
                <c:pt idx="3347">
                  <c:v>6.7541465759277344</c:v>
                </c:pt>
                <c:pt idx="3348">
                  <c:v>6.8041081428527832</c:v>
                </c:pt>
                <c:pt idx="3349">
                  <c:v>6.5802512168884277</c:v>
                </c:pt>
                <c:pt idx="3350">
                  <c:v>6.7339472770690918</c:v>
                </c:pt>
                <c:pt idx="3351">
                  <c:v>6.2116398811340332</c:v>
                </c:pt>
                <c:pt idx="3352">
                  <c:v>6.7219147682189941</c:v>
                </c:pt>
                <c:pt idx="3353">
                  <c:v>6.295952320098877</c:v>
                </c:pt>
                <c:pt idx="3354">
                  <c:v>5.7830157279968262</c:v>
                </c:pt>
                <c:pt idx="3355">
                  <c:v>6.213843822479248</c:v>
                </c:pt>
                <c:pt idx="3356">
                  <c:v>6.051854133605957</c:v>
                </c:pt>
                <c:pt idx="3357">
                  <c:v>6.1313643455505371</c:v>
                </c:pt>
                <c:pt idx="3358">
                  <c:v>6.6515960693359375</c:v>
                </c:pt>
                <c:pt idx="3359">
                  <c:v>7.19818115234375</c:v>
                </c:pt>
                <c:pt idx="3360">
                  <c:v>6.5472674369812012</c:v>
                </c:pt>
                <c:pt idx="3361">
                  <c:v>6.0483565330505371</c:v>
                </c:pt>
                <c:pt idx="3362">
                  <c:v>5.5038485527038574</c:v>
                </c:pt>
                <c:pt idx="3363">
                  <c:v>5.9653592109680176</c:v>
                </c:pt>
                <c:pt idx="3364">
                  <c:v>6.0646991729736328</c:v>
                </c:pt>
                <c:pt idx="3365">
                  <c:v>5.8370356559753418</c:v>
                </c:pt>
                <c:pt idx="3366">
                  <c:v>7.2327466011047363</c:v>
                </c:pt>
                <c:pt idx="3367">
                  <c:v>7.9421796798706055</c:v>
                </c:pt>
                <c:pt idx="3368">
                  <c:v>6.4274778366088867</c:v>
                </c:pt>
                <c:pt idx="3369">
                  <c:v>6.6846957206726074</c:v>
                </c:pt>
                <c:pt idx="3370">
                  <c:v>6.7540454864501953</c:v>
                </c:pt>
                <c:pt idx="3371">
                  <c:v>6.9372777938842773</c:v>
                </c:pt>
                <c:pt idx="3372">
                  <c:v>6.4292855262756348</c:v>
                </c:pt>
                <c:pt idx="3373">
                  <c:v>6.4942445755004883</c:v>
                </c:pt>
                <c:pt idx="3374">
                  <c:v>6.463658332824707</c:v>
                </c:pt>
                <c:pt idx="3375">
                  <c:v>7.5007877349853516</c:v>
                </c:pt>
                <c:pt idx="3376">
                  <c:v>7.6828293800354004</c:v>
                </c:pt>
                <c:pt idx="3377">
                  <c:v>7.6918368339538574</c:v>
                </c:pt>
                <c:pt idx="3378">
                  <c:v>6.6676011085510254</c:v>
                </c:pt>
                <c:pt idx="3379">
                  <c:v>6.2069573402404785</c:v>
                </c:pt>
                <c:pt idx="3380">
                  <c:v>6.374396800994873</c:v>
                </c:pt>
                <c:pt idx="3381">
                  <c:v>6.7180995941162109</c:v>
                </c:pt>
                <c:pt idx="3382">
                  <c:v>6.020512580871582</c:v>
                </c:pt>
                <c:pt idx="3383">
                  <c:v>6.8908882141113281</c:v>
                </c:pt>
                <c:pt idx="3384">
                  <c:v>6.0190243721008301</c:v>
                </c:pt>
                <c:pt idx="3385">
                  <c:v>5.3216238021850586</c:v>
                </c:pt>
                <c:pt idx="3386">
                  <c:v>5.9653220176696777</c:v>
                </c:pt>
                <c:pt idx="3387">
                  <c:v>6.299187183380127</c:v>
                </c:pt>
                <c:pt idx="3388">
                  <c:v>6.3593349456787109</c:v>
                </c:pt>
                <c:pt idx="3389">
                  <c:v>6.4718780517578125</c:v>
                </c:pt>
                <c:pt idx="3390">
                  <c:v>6.4560556411743164</c:v>
                </c:pt>
                <c:pt idx="3391">
                  <c:v>6.8065948486328125</c:v>
                </c:pt>
                <c:pt idx="3392">
                  <c:v>6.9894461631774902</c:v>
                </c:pt>
                <c:pt idx="3393">
                  <c:v>6.8914647102355957</c:v>
                </c:pt>
                <c:pt idx="3394">
                  <c:v>6.4755082130432129</c:v>
                </c:pt>
                <c:pt idx="3395">
                  <c:v>5.9935173988342285</c:v>
                </c:pt>
                <c:pt idx="3396">
                  <c:v>6.2868556976318359</c:v>
                </c:pt>
                <c:pt idx="3397">
                  <c:v>5.5987462997436523</c:v>
                </c:pt>
                <c:pt idx="3398">
                  <c:v>5.303290843963623</c:v>
                </c:pt>
                <c:pt idx="3399">
                  <c:v>6.028228759765625</c:v>
                </c:pt>
                <c:pt idx="3400">
                  <c:v>6.8483409881591797</c:v>
                </c:pt>
                <c:pt idx="3401">
                  <c:v>6.2233786582946777</c:v>
                </c:pt>
                <c:pt idx="3402">
                  <c:v>6.3713197708129883</c:v>
                </c:pt>
                <c:pt idx="3403">
                  <c:v>6.1262283325195313</c:v>
                </c:pt>
                <c:pt idx="3404">
                  <c:v>6.0322980880737305</c:v>
                </c:pt>
                <c:pt idx="3405">
                  <c:v>6.4486246109008789</c:v>
                </c:pt>
                <c:pt idx="3406">
                  <c:v>6.2463908195495605</c:v>
                </c:pt>
                <c:pt idx="3407">
                  <c:v>5.7065882682800293</c:v>
                </c:pt>
                <c:pt idx="3408">
                  <c:v>5.3730282783508301</c:v>
                </c:pt>
                <c:pt idx="3409">
                  <c:v>5.7565417289733887</c:v>
                </c:pt>
                <c:pt idx="3410">
                  <c:v>5.1274890899658203</c:v>
                </c:pt>
                <c:pt idx="3411">
                  <c:v>5.6285510063171387</c:v>
                </c:pt>
                <c:pt idx="3412">
                  <c:v>6.1246223449707031</c:v>
                </c:pt>
                <c:pt idx="3413">
                  <c:v>6.271336555480957</c:v>
                </c:pt>
                <c:pt idx="3414">
                  <c:v>5.4527192115783691</c:v>
                </c:pt>
                <c:pt idx="3415">
                  <c:v>4.7711467742919922</c:v>
                </c:pt>
                <c:pt idx="3416">
                  <c:v>4.9555468559265137</c:v>
                </c:pt>
                <c:pt idx="3417">
                  <c:v>5.168607234954834</c:v>
                </c:pt>
                <c:pt idx="3418">
                  <c:v>4.9188661575317383</c:v>
                </c:pt>
                <c:pt idx="3419">
                  <c:v>4.951873779296875</c:v>
                </c:pt>
                <c:pt idx="3420">
                  <c:v>4.9499101638793945</c:v>
                </c:pt>
                <c:pt idx="3421">
                  <c:v>4.6538653373718262</c:v>
                </c:pt>
                <c:pt idx="3422">
                  <c:v>4.8027253150939941</c:v>
                </c:pt>
                <c:pt idx="3423">
                  <c:v>4.6601042747497559</c:v>
                </c:pt>
                <c:pt idx="3424">
                  <c:v>4.6799235343933105</c:v>
                </c:pt>
                <c:pt idx="3425">
                  <c:v>5.2003684043884277</c:v>
                </c:pt>
                <c:pt idx="3426">
                  <c:v>5.0475244522094727</c:v>
                </c:pt>
                <c:pt idx="3427">
                  <c:v>5.0480589866638184</c:v>
                </c:pt>
                <c:pt idx="3428">
                  <c:v>5.1042742729187012</c:v>
                </c:pt>
                <c:pt idx="3429">
                  <c:v>4.9289140701293945</c:v>
                </c:pt>
                <c:pt idx="3430">
                  <c:v>4.9026737213134766</c:v>
                </c:pt>
                <c:pt idx="3431">
                  <c:v>4.9707484245300293</c:v>
                </c:pt>
                <c:pt idx="3432">
                  <c:v>4.8654866218566895</c:v>
                </c:pt>
                <c:pt idx="3433">
                  <c:v>4.9500303268432617</c:v>
                </c:pt>
                <c:pt idx="3434">
                  <c:v>4.9888849258422852</c:v>
                </c:pt>
                <c:pt idx="3435">
                  <c:v>4.9025583267211914</c:v>
                </c:pt>
                <c:pt idx="3436">
                  <c:v>4.7729535102844238</c:v>
                </c:pt>
                <c:pt idx="3437">
                  <c:v>4.8515629768371582</c:v>
                </c:pt>
                <c:pt idx="3438">
                  <c:v>4.8504233360290527</c:v>
                </c:pt>
                <c:pt idx="3439">
                  <c:v>5.7117633819580078</c:v>
                </c:pt>
                <c:pt idx="3440">
                  <c:v>5.5617961883544922</c:v>
                </c:pt>
                <c:pt idx="3441">
                  <c:v>5.3468837738037109</c:v>
                </c:pt>
                <c:pt idx="3442">
                  <c:v>5.7350144386291504</c:v>
                </c:pt>
                <c:pt idx="3443">
                  <c:v>5.6812825202941895</c:v>
                </c:pt>
                <c:pt idx="3444">
                  <c:v>5.1174006462097168</c:v>
                </c:pt>
                <c:pt idx="3445">
                  <c:v>5.8304004669189453</c:v>
                </c:pt>
                <c:pt idx="3446">
                  <c:v>6.4340410232543945</c:v>
                </c:pt>
                <c:pt idx="3447">
                  <c:v>6.0437016487121582</c:v>
                </c:pt>
                <c:pt idx="3448">
                  <c:v>5.9337549209594727</c:v>
                </c:pt>
                <c:pt idx="3449">
                  <c:v>6.9788966178894043</c:v>
                </c:pt>
                <c:pt idx="3450">
                  <c:v>5.7351245880126953</c:v>
                </c:pt>
                <c:pt idx="3451">
                  <c:v>6.1146774291992188</c:v>
                </c:pt>
                <c:pt idx="3452">
                  <c:v>6.4005451202392578</c:v>
                </c:pt>
                <c:pt idx="3453">
                  <c:v>5.9655194282531738</c:v>
                </c:pt>
                <c:pt idx="3454">
                  <c:v>5.6544284820556641</c:v>
                </c:pt>
                <c:pt idx="3455">
                  <c:v>6.5389885902404785</c:v>
                </c:pt>
                <c:pt idx="3456">
                  <c:v>7.8104815483093262</c:v>
                </c:pt>
                <c:pt idx="3457">
                  <c:v>7.8397207260131836</c:v>
                </c:pt>
                <c:pt idx="3458">
                  <c:v>7.0720796585083008</c:v>
                </c:pt>
                <c:pt idx="3459">
                  <c:v>6.5520815849304199</c:v>
                </c:pt>
                <c:pt idx="3460">
                  <c:v>6.2454476356506348</c:v>
                </c:pt>
                <c:pt idx="3461">
                  <c:v>6.8508448600769043</c:v>
                </c:pt>
                <c:pt idx="3462">
                  <c:v>5.7682509422302246</c:v>
                </c:pt>
                <c:pt idx="3463">
                  <c:v>5.4600119590759277</c:v>
                </c:pt>
                <c:pt idx="3464">
                  <c:v>5.86444091796875</c:v>
                </c:pt>
                <c:pt idx="3465">
                  <c:v>6.3163719177246094</c:v>
                </c:pt>
                <c:pt idx="3466">
                  <c:v>6.9347400665283203</c:v>
                </c:pt>
                <c:pt idx="3467">
                  <c:v>7.1323447227478027</c:v>
                </c:pt>
                <c:pt idx="3468">
                  <c:v>6.7672910690307617</c:v>
                </c:pt>
                <c:pt idx="3469">
                  <c:v>5.5669999122619629</c:v>
                </c:pt>
                <c:pt idx="3470">
                  <c:v>6.2472944259643555</c:v>
                </c:pt>
                <c:pt idx="3471">
                  <c:v>6.0410542488098145</c:v>
                </c:pt>
                <c:pt idx="3472">
                  <c:v>6.8714656829833984</c:v>
                </c:pt>
                <c:pt idx="3473">
                  <c:v>6.8284182548522949</c:v>
                </c:pt>
                <c:pt idx="3474">
                  <c:v>6.6009416580200195</c:v>
                </c:pt>
                <c:pt idx="3475">
                  <c:v>6.8220820426940918</c:v>
                </c:pt>
                <c:pt idx="3476">
                  <c:v>6.1683015823364258</c:v>
                </c:pt>
                <c:pt idx="3477">
                  <c:v>6.4446797370910645</c:v>
                </c:pt>
                <c:pt idx="3478">
                  <c:v>6.1362395286560059</c:v>
                </c:pt>
                <c:pt idx="3479">
                  <c:v>5.7416882514953613</c:v>
                </c:pt>
                <c:pt idx="3480">
                  <c:v>5.7480988502502441</c:v>
                </c:pt>
                <c:pt idx="3481">
                  <c:v>5.1001625061035156</c:v>
                </c:pt>
                <c:pt idx="3482">
                  <c:v>4.8924746513366699</c:v>
                </c:pt>
                <c:pt idx="3483">
                  <c:v>5.0345888137817383</c:v>
                </c:pt>
                <c:pt idx="3484">
                  <c:v>5.3562030792236328</c:v>
                </c:pt>
                <c:pt idx="3485">
                  <c:v>5.2990994453430176</c:v>
                </c:pt>
                <c:pt idx="3486">
                  <c:v>7.0558457374572754</c:v>
                </c:pt>
                <c:pt idx="3487">
                  <c:v>5.7846107482910156</c:v>
                </c:pt>
                <c:pt idx="3488">
                  <c:v>5.0608654022216797</c:v>
                </c:pt>
                <c:pt idx="3489">
                  <c:v>5.2356233596801758</c:v>
                </c:pt>
                <c:pt idx="3490">
                  <c:v>5.5748419761657715</c:v>
                </c:pt>
                <c:pt idx="3491">
                  <c:v>6.3616995811462402</c:v>
                </c:pt>
                <c:pt idx="3492">
                  <c:v>6.9435138702392578</c:v>
                </c:pt>
                <c:pt idx="3493">
                  <c:v>6.3651957511901855</c:v>
                </c:pt>
                <c:pt idx="3494">
                  <c:v>6.1570816040039063</c:v>
                </c:pt>
                <c:pt idx="3495">
                  <c:v>5.5960931777954102</c:v>
                </c:pt>
                <c:pt idx="3496">
                  <c:v>5.1786794662475586</c:v>
                </c:pt>
                <c:pt idx="3497">
                  <c:v>5.9652409553527832</c:v>
                </c:pt>
                <c:pt idx="3498">
                  <c:v>5.4843764305114746</c:v>
                </c:pt>
                <c:pt idx="3499">
                  <c:v>6.549858570098877</c:v>
                </c:pt>
                <c:pt idx="3500">
                  <c:v>6.1639285087585449</c:v>
                </c:pt>
                <c:pt idx="3501">
                  <c:v>6.1642274856567383</c:v>
                </c:pt>
                <c:pt idx="3502">
                  <c:v>5.4550938606262207</c:v>
                </c:pt>
                <c:pt idx="3503">
                  <c:v>5.2470188140869141</c:v>
                </c:pt>
                <c:pt idx="3504">
                  <c:v>5.8172097206115723</c:v>
                </c:pt>
                <c:pt idx="3505">
                  <c:v>6.1402792930603027</c:v>
                </c:pt>
                <c:pt idx="3506">
                  <c:v>5.1978030204772949</c:v>
                </c:pt>
                <c:pt idx="3507">
                  <c:v>4.9270563125610352</c:v>
                </c:pt>
                <c:pt idx="3508">
                  <c:v>4.9727072715759277</c:v>
                </c:pt>
                <c:pt idx="3509">
                  <c:v>5.2374172210693359</c:v>
                </c:pt>
                <c:pt idx="3510">
                  <c:v>5.368229866027832</c:v>
                </c:pt>
                <c:pt idx="3511">
                  <c:v>5.3170433044433594</c:v>
                </c:pt>
                <c:pt idx="3512">
                  <c:v>5.5451011657714844</c:v>
                </c:pt>
                <c:pt idx="3513">
                  <c:v>5.595332145690918</c:v>
                </c:pt>
                <c:pt idx="3514">
                  <c:v>6.3295388221740723</c:v>
                </c:pt>
                <c:pt idx="3515">
                  <c:v>5.9231605529785156</c:v>
                </c:pt>
                <c:pt idx="3516">
                  <c:v>5.7416071891784668</c:v>
                </c:pt>
                <c:pt idx="3517">
                  <c:v>6.8839364051818848</c:v>
                </c:pt>
                <c:pt idx="3518">
                  <c:v>6.3885140419006348</c:v>
                </c:pt>
                <c:pt idx="3519">
                  <c:v>6.3163204193115234</c:v>
                </c:pt>
                <c:pt idx="3520">
                  <c:v>5.448796272277832</c:v>
                </c:pt>
                <c:pt idx="3521">
                  <c:v>5.4928598403930664</c:v>
                </c:pt>
                <c:pt idx="3522">
                  <c:v>5.4329900741577148</c:v>
                </c:pt>
                <c:pt idx="3523">
                  <c:v>5.5561642646789551</c:v>
                </c:pt>
                <c:pt idx="3524">
                  <c:v>5.238736629486084</c:v>
                </c:pt>
                <c:pt idx="3525">
                  <c:v>5.8235974311828613</c:v>
                </c:pt>
                <c:pt idx="3526">
                  <c:v>5.7733078002929688</c:v>
                </c:pt>
                <c:pt idx="3527">
                  <c:v>6.1272544860839844</c:v>
                </c:pt>
                <c:pt idx="3528">
                  <c:v>5.2704653739929199</c:v>
                </c:pt>
                <c:pt idx="3529">
                  <c:v>6.4626307487487793</c:v>
                </c:pt>
                <c:pt idx="3530">
                  <c:v>5.8924760818481445</c:v>
                </c:pt>
                <c:pt idx="3531">
                  <c:v>5.5512785911560059</c:v>
                </c:pt>
                <c:pt idx="3532">
                  <c:v>5.5987744331359863</c:v>
                </c:pt>
                <c:pt idx="3533">
                  <c:v>6.3213996887207031</c:v>
                </c:pt>
                <c:pt idx="3534">
                  <c:v>6.0261120796203613</c:v>
                </c:pt>
                <c:pt idx="3535">
                  <c:v>6.1592040061950684</c:v>
                </c:pt>
                <c:pt idx="3536">
                  <c:v>5.8593173027038574</c:v>
                </c:pt>
                <c:pt idx="3537">
                  <c:v>5.9143218994140625</c:v>
                </c:pt>
                <c:pt idx="3538">
                  <c:v>6.3276047706604004</c:v>
                </c:pt>
                <c:pt idx="3539">
                  <c:v>6.4273996353149414</c:v>
                </c:pt>
                <c:pt idx="3540">
                  <c:v>6.2489323616027832</c:v>
                </c:pt>
                <c:pt idx="3541">
                  <c:v>6.3793959617614746</c:v>
                </c:pt>
                <c:pt idx="3542">
                  <c:v>6.2553095817565918</c:v>
                </c:pt>
                <c:pt idx="3543">
                  <c:v>6.5705671310424805</c:v>
                </c:pt>
                <c:pt idx="3544">
                  <c:v>6.701289176940918</c:v>
                </c:pt>
                <c:pt idx="3545">
                  <c:v>6.4669084548950195</c:v>
                </c:pt>
                <c:pt idx="3546">
                  <c:v>6.3785638809204102</c:v>
                </c:pt>
                <c:pt idx="3547">
                  <c:v>6.141636848449707</c:v>
                </c:pt>
                <c:pt idx="3548">
                  <c:v>6.6285176277160645</c:v>
                </c:pt>
                <c:pt idx="3549">
                  <c:v>6.4857821464538574</c:v>
                </c:pt>
                <c:pt idx="3550">
                  <c:v>6.255615234375</c:v>
                </c:pt>
                <c:pt idx="3551">
                  <c:v>6.0903472900390625</c:v>
                </c:pt>
                <c:pt idx="3552">
                  <c:v>6.5069084167480469</c:v>
                </c:pt>
                <c:pt idx="3553">
                  <c:v>7.0390925407409668</c:v>
                </c:pt>
                <c:pt idx="3554">
                  <c:v>6.8151140213012695</c:v>
                </c:pt>
                <c:pt idx="3555">
                  <c:v>6.4820451736450195</c:v>
                </c:pt>
                <c:pt idx="3556">
                  <c:v>6.9953389167785645</c:v>
                </c:pt>
                <c:pt idx="3557">
                  <c:v>7.1592559814453125</c:v>
                </c:pt>
                <c:pt idx="3558">
                  <c:v>7.7430152893066406</c:v>
                </c:pt>
                <c:pt idx="3559">
                  <c:v>7.4567399024963379</c:v>
                </c:pt>
                <c:pt idx="3560">
                  <c:v>7.3997135162353516</c:v>
                </c:pt>
                <c:pt idx="3561">
                  <c:v>7.3019704818725586</c:v>
                </c:pt>
                <c:pt idx="3562">
                  <c:v>6.70751953125</c:v>
                </c:pt>
                <c:pt idx="3563">
                  <c:v>7.4344797134399414</c:v>
                </c:pt>
                <c:pt idx="3564">
                  <c:v>7.3877654075622559</c:v>
                </c:pt>
                <c:pt idx="3565">
                  <c:v>6.6797657012939453</c:v>
                </c:pt>
                <c:pt idx="3566">
                  <c:v>7.1906871795654297</c:v>
                </c:pt>
                <c:pt idx="3567">
                  <c:v>6.6770920753479004</c:v>
                </c:pt>
                <c:pt idx="3568">
                  <c:v>6.904627799987793</c:v>
                </c:pt>
                <c:pt idx="3569">
                  <c:v>8.0553092956542969</c:v>
                </c:pt>
                <c:pt idx="3570">
                  <c:v>7.060734748840332</c:v>
                </c:pt>
                <c:pt idx="3571">
                  <c:v>6.731743335723877</c:v>
                </c:pt>
                <c:pt idx="3572">
                  <c:v>7.1137838363647461</c:v>
                </c:pt>
                <c:pt idx="3573">
                  <c:v>6.9511899948120117</c:v>
                </c:pt>
                <c:pt idx="3574">
                  <c:v>6.9642868041992188</c:v>
                </c:pt>
                <c:pt idx="3575">
                  <c:v>7.2297749519348145</c:v>
                </c:pt>
                <c:pt idx="3576">
                  <c:v>7.0544686317443848</c:v>
                </c:pt>
                <c:pt idx="3577">
                  <c:v>6.8975610733032227</c:v>
                </c:pt>
                <c:pt idx="3578">
                  <c:v>6.9631071090698242</c:v>
                </c:pt>
                <c:pt idx="3579">
                  <c:v>6.7882046699523926</c:v>
                </c:pt>
                <c:pt idx="3580">
                  <c:v>6.8581924438476563</c:v>
                </c:pt>
                <c:pt idx="3581">
                  <c:v>7.3381643295288086</c:v>
                </c:pt>
                <c:pt idx="3582">
                  <c:v>7.1084475517272949</c:v>
                </c:pt>
                <c:pt idx="3583">
                  <c:v>6.9074106216430664</c:v>
                </c:pt>
                <c:pt idx="3584">
                  <c:v>7.1774334907531738</c:v>
                </c:pt>
                <c:pt idx="3585">
                  <c:v>7.0289158821105957</c:v>
                </c:pt>
                <c:pt idx="3586">
                  <c:v>6.8451938629150391</c:v>
                </c:pt>
                <c:pt idx="3587">
                  <c:v>6.8052253723144531</c:v>
                </c:pt>
                <c:pt idx="3588">
                  <c:v>7.1549739837646484</c:v>
                </c:pt>
                <c:pt idx="3589">
                  <c:v>7.0857434272766113</c:v>
                </c:pt>
                <c:pt idx="3590">
                  <c:v>7.2619967460632324</c:v>
                </c:pt>
                <c:pt idx="3591">
                  <c:v>7.3022918701171875</c:v>
                </c:pt>
                <c:pt idx="3592">
                  <c:v>7.4878888130187988</c:v>
                </c:pt>
                <c:pt idx="3593">
                  <c:v>7.2205500602722168</c:v>
                </c:pt>
                <c:pt idx="3594">
                  <c:v>6.9105043411254883</c:v>
                </c:pt>
                <c:pt idx="3595">
                  <c:v>6.6498565673828125</c:v>
                </c:pt>
                <c:pt idx="3596">
                  <c:v>6.7507615089416504</c:v>
                </c:pt>
                <c:pt idx="3597">
                  <c:v>6.5146455764770508</c:v>
                </c:pt>
                <c:pt idx="3598">
                  <c:v>6.4616074562072754</c:v>
                </c:pt>
                <c:pt idx="3599">
                  <c:v>7.2385821342468262</c:v>
                </c:pt>
                <c:pt idx="3600">
                  <c:v>7.1065282821655273</c:v>
                </c:pt>
                <c:pt idx="3601">
                  <c:v>6.3649811744689941</c:v>
                </c:pt>
                <c:pt idx="3602">
                  <c:v>6.9088230133056641</c:v>
                </c:pt>
                <c:pt idx="3603">
                  <c:v>6.6228542327880859</c:v>
                </c:pt>
                <c:pt idx="3604">
                  <c:v>6.7589530944824219</c:v>
                </c:pt>
                <c:pt idx="3605">
                  <c:v>6.7819991111755371</c:v>
                </c:pt>
                <c:pt idx="3606">
                  <c:v>6.6276373863220215</c:v>
                </c:pt>
                <c:pt idx="3607">
                  <c:v>6.6655659675598145</c:v>
                </c:pt>
                <c:pt idx="3608">
                  <c:v>11.523774147033691</c:v>
                </c:pt>
                <c:pt idx="3609">
                  <c:v>7.839508056640625</c:v>
                </c:pt>
                <c:pt idx="3610">
                  <c:v>11.934038162231445</c:v>
                </c:pt>
                <c:pt idx="3611">
                  <c:v>8.4423465728759766</c:v>
                </c:pt>
                <c:pt idx="3612">
                  <c:v>7.3456883430480957</c:v>
                </c:pt>
                <c:pt idx="3613">
                  <c:v>6.8657574653625488</c:v>
                </c:pt>
                <c:pt idx="3614">
                  <c:v>7.5074567794799805</c:v>
                </c:pt>
                <c:pt idx="3615">
                  <c:v>8.3563947677612305</c:v>
                </c:pt>
                <c:pt idx="3616">
                  <c:v>7.0678415298461914</c:v>
                </c:pt>
                <c:pt idx="3617">
                  <c:v>8.0093574523925781</c:v>
                </c:pt>
                <c:pt idx="3618">
                  <c:v>7.6951494216918945</c:v>
                </c:pt>
                <c:pt idx="3619">
                  <c:v>7.6170005798339844</c:v>
                </c:pt>
                <c:pt idx="3620">
                  <c:v>7.3423247337341309</c:v>
                </c:pt>
                <c:pt idx="3621">
                  <c:v>7.3156948089599609</c:v>
                </c:pt>
                <c:pt idx="3622">
                  <c:v>7.7025556564331055</c:v>
                </c:pt>
                <c:pt idx="3623">
                  <c:v>7.2472109794616699</c:v>
                </c:pt>
                <c:pt idx="3624">
                  <c:v>6.717689037322998</c:v>
                </c:pt>
                <c:pt idx="3625">
                  <c:v>6.7235074043273926</c:v>
                </c:pt>
                <c:pt idx="3626">
                  <c:v>6.7943658828735352</c:v>
                </c:pt>
                <c:pt idx="3627">
                  <c:v>7.0323219299316406</c:v>
                </c:pt>
                <c:pt idx="3628">
                  <c:v>6.9280967712402344</c:v>
                </c:pt>
                <c:pt idx="3629">
                  <c:v>6.6635608673095703</c:v>
                </c:pt>
                <c:pt idx="3630">
                  <c:v>6.6812586784362793</c:v>
                </c:pt>
                <c:pt idx="3631">
                  <c:v>7.0694947242736816</c:v>
                </c:pt>
                <c:pt idx="3632">
                  <c:v>9.7149381637573242</c:v>
                </c:pt>
                <c:pt idx="3633">
                  <c:v>9.2280426025390625</c:v>
                </c:pt>
                <c:pt idx="3634">
                  <c:v>9.5678997039794922</c:v>
                </c:pt>
                <c:pt idx="3635">
                  <c:v>7.3432488441467285</c:v>
                </c:pt>
                <c:pt idx="3636">
                  <c:v>6.519312858581543</c:v>
                </c:pt>
                <c:pt idx="3637">
                  <c:v>6.6708083152770996</c:v>
                </c:pt>
                <c:pt idx="3638">
                  <c:v>6.565587043762207</c:v>
                </c:pt>
                <c:pt idx="3639">
                  <c:v>6.6775636672973633</c:v>
                </c:pt>
                <c:pt idx="3640">
                  <c:v>6.4345030784606934</c:v>
                </c:pt>
                <c:pt idx="3641">
                  <c:v>6.3263053894042969</c:v>
                </c:pt>
                <c:pt idx="3642">
                  <c:v>6.3932771682739258</c:v>
                </c:pt>
                <c:pt idx="3643">
                  <c:v>6.4152765274047852</c:v>
                </c:pt>
                <c:pt idx="3644">
                  <c:v>6.184664249420166</c:v>
                </c:pt>
                <c:pt idx="3645">
                  <c:v>6.2713513374328613</c:v>
                </c:pt>
                <c:pt idx="3646">
                  <c:v>6.3919596672058105</c:v>
                </c:pt>
                <c:pt idx="3647">
                  <c:v>6.4418201446533203</c:v>
                </c:pt>
                <c:pt idx="3648">
                  <c:v>6.459230899810791</c:v>
                </c:pt>
                <c:pt idx="3649">
                  <c:v>6.2833905220031738</c:v>
                </c:pt>
                <c:pt idx="3650">
                  <c:v>6.560582160949707</c:v>
                </c:pt>
                <c:pt idx="3651">
                  <c:v>6.9095067977905273</c:v>
                </c:pt>
                <c:pt idx="3652">
                  <c:v>6.4784646034240723</c:v>
                </c:pt>
                <c:pt idx="3653">
                  <c:v>6.5692968368530273</c:v>
                </c:pt>
                <c:pt idx="3654">
                  <c:v>6.5622744560241699</c:v>
                </c:pt>
                <c:pt idx="3655">
                  <c:v>8.0325775146484375</c:v>
                </c:pt>
                <c:pt idx="3656">
                  <c:v>6.536139965057373</c:v>
                </c:pt>
                <c:pt idx="3657">
                  <c:v>6.4264087677001953</c:v>
                </c:pt>
                <c:pt idx="3658">
                  <c:v>6.6295380592346191</c:v>
                </c:pt>
                <c:pt idx="3659">
                  <c:v>6.4291939735412598</c:v>
                </c:pt>
                <c:pt idx="3660">
                  <c:v>6.4771819114685059</c:v>
                </c:pt>
                <c:pt idx="3661">
                  <c:v>6.478123664855957</c:v>
                </c:pt>
                <c:pt idx="3662">
                  <c:v>6.199610710144043</c:v>
                </c:pt>
                <c:pt idx="3663">
                  <c:v>6.6554813385009766</c:v>
                </c:pt>
                <c:pt idx="3664">
                  <c:v>6.9284801483154297</c:v>
                </c:pt>
                <c:pt idx="3665">
                  <c:v>6.3443636894226074</c:v>
                </c:pt>
                <c:pt idx="3666">
                  <c:v>6.1271586418151855</c:v>
                </c:pt>
                <c:pt idx="3667">
                  <c:v>6.3682265281677246</c:v>
                </c:pt>
                <c:pt idx="3668">
                  <c:v>6.4946346282958984</c:v>
                </c:pt>
                <c:pt idx="3669">
                  <c:v>6.4694452285766602</c:v>
                </c:pt>
                <c:pt idx="3670">
                  <c:v>6.3976936340332031</c:v>
                </c:pt>
                <c:pt idx="3671">
                  <c:v>6.4396824836730957</c:v>
                </c:pt>
                <c:pt idx="3672">
                  <c:v>6.5099802017211914</c:v>
                </c:pt>
                <c:pt idx="3673">
                  <c:v>5.8407659530639648</c:v>
                </c:pt>
                <c:pt idx="3674">
                  <c:v>6.1669669151306152</c:v>
                </c:pt>
                <c:pt idx="3675">
                  <c:v>6.31915283203125</c:v>
                </c:pt>
                <c:pt idx="3676">
                  <c:v>6.3987045288085938</c:v>
                </c:pt>
                <c:pt idx="3677">
                  <c:v>6.4875125885009766</c:v>
                </c:pt>
                <c:pt idx="3678">
                  <c:v>7.1217265129089355</c:v>
                </c:pt>
                <c:pt idx="3679">
                  <c:v>7.4592270851135254</c:v>
                </c:pt>
                <c:pt idx="3680">
                  <c:v>6.7631678581237793</c:v>
                </c:pt>
                <c:pt idx="3681">
                  <c:v>6.6544108390808105</c:v>
                </c:pt>
                <c:pt idx="3682">
                  <c:v>6.6310949325561523</c:v>
                </c:pt>
                <c:pt idx="3683">
                  <c:v>6.6730341911315918</c:v>
                </c:pt>
                <c:pt idx="3684">
                  <c:v>7.5090780258178711</c:v>
                </c:pt>
                <c:pt idx="3685">
                  <c:v>7.1673245429992676</c:v>
                </c:pt>
                <c:pt idx="3686">
                  <c:v>7.0380830764770508</c:v>
                </c:pt>
                <c:pt idx="3687">
                  <c:v>6.9037995338439941</c:v>
                </c:pt>
                <c:pt idx="3688">
                  <c:v>6.8293099403381348</c:v>
                </c:pt>
                <c:pt idx="3689">
                  <c:v>6.8123388290405273</c:v>
                </c:pt>
                <c:pt idx="3690">
                  <c:v>6.6428742408752441</c:v>
                </c:pt>
                <c:pt idx="3691">
                  <c:v>6.6683425903320313</c:v>
                </c:pt>
                <c:pt idx="3692">
                  <c:v>9.8854541778564453</c:v>
                </c:pt>
                <c:pt idx="3693">
                  <c:v>7.8412551879882813</c:v>
                </c:pt>
                <c:pt idx="3694">
                  <c:v>7.0920648574829102</c:v>
                </c:pt>
                <c:pt idx="3695">
                  <c:v>6.8443078994750977</c:v>
                </c:pt>
                <c:pt idx="3696">
                  <c:v>6.7804851531982422</c:v>
                </c:pt>
                <c:pt idx="3697">
                  <c:v>6.9439282417297363</c:v>
                </c:pt>
                <c:pt idx="3698">
                  <c:v>7.0552263259887695</c:v>
                </c:pt>
                <c:pt idx="3699">
                  <c:v>7.0399594306945801</c:v>
                </c:pt>
                <c:pt idx="3700">
                  <c:v>6.9966764450073242</c:v>
                </c:pt>
                <c:pt idx="3701">
                  <c:v>7.2296290397644043</c:v>
                </c:pt>
                <c:pt idx="3702">
                  <c:v>7.4268069267272949</c:v>
                </c:pt>
                <c:pt idx="3703">
                  <c:v>7.3486480712890625</c:v>
                </c:pt>
                <c:pt idx="3704">
                  <c:v>7.1123895645141602</c:v>
                </c:pt>
                <c:pt idx="3705">
                  <c:v>6.88128662109375</c:v>
                </c:pt>
                <c:pt idx="3706">
                  <c:v>6.8729910850524902</c:v>
                </c:pt>
                <c:pt idx="3707">
                  <c:v>8.7760848999023438</c:v>
                </c:pt>
                <c:pt idx="3708">
                  <c:v>7.4335665702819824</c:v>
                </c:pt>
                <c:pt idx="3709">
                  <c:v>7.0651135444641113</c:v>
                </c:pt>
                <c:pt idx="3710">
                  <c:v>6.962094783782959</c:v>
                </c:pt>
                <c:pt idx="3711">
                  <c:v>7.168574333190918</c:v>
                </c:pt>
                <c:pt idx="3712">
                  <c:v>7.2052149772644043</c:v>
                </c:pt>
                <c:pt idx="3713">
                  <c:v>7.2398052215576172</c:v>
                </c:pt>
                <c:pt idx="3714">
                  <c:v>7.0957736968994141</c:v>
                </c:pt>
                <c:pt idx="3715">
                  <c:v>7.1986079216003418</c:v>
                </c:pt>
                <c:pt idx="3716">
                  <c:v>7.1552958488464355</c:v>
                </c:pt>
                <c:pt idx="3717">
                  <c:v>7.6208372116088867</c:v>
                </c:pt>
                <c:pt idx="3718">
                  <c:v>11.00703239440918</c:v>
                </c:pt>
                <c:pt idx="3719">
                  <c:v>8.8703517913818359</c:v>
                </c:pt>
                <c:pt idx="3720">
                  <c:v>8.2771806716918945</c:v>
                </c:pt>
                <c:pt idx="3721">
                  <c:v>8.4088573455810547</c:v>
                </c:pt>
                <c:pt idx="3722">
                  <c:v>8.4571752548217773</c:v>
                </c:pt>
                <c:pt idx="3723">
                  <c:v>10.72044849395752</c:v>
                </c:pt>
                <c:pt idx="3724">
                  <c:v>9.1871109008789063</c:v>
                </c:pt>
                <c:pt idx="3725">
                  <c:v>8.8903446197509766</c:v>
                </c:pt>
                <c:pt idx="3726">
                  <c:v>9.2466583251953125</c:v>
                </c:pt>
                <c:pt idx="3727">
                  <c:v>10.387410163879395</c:v>
                </c:pt>
                <c:pt idx="3728">
                  <c:v>9.414520263671875</c:v>
                </c:pt>
                <c:pt idx="3729">
                  <c:v>8.6783523559570313</c:v>
                </c:pt>
                <c:pt idx="3730">
                  <c:v>8.9216890335083008</c:v>
                </c:pt>
                <c:pt idx="3731">
                  <c:v>8.8897895812988281</c:v>
                </c:pt>
                <c:pt idx="3732">
                  <c:v>9.0949258804321289</c:v>
                </c:pt>
                <c:pt idx="3733">
                  <c:v>9.3281259536743164</c:v>
                </c:pt>
                <c:pt idx="3734">
                  <c:v>9.3091115951538086</c:v>
                </c:pt>
                <c:pt idx="3735">
                  <c:v>9.2069387435913086</c:v>
                </c:pt>
                <c:pt idx="3736">
                  <c:v>9.2810297012329102</c:v>
                </c:pt>
                <c:pt idx="3737">
                  <c:v>9.4418745040893555</c:v>
                </c:pt>
                <c:pt idx="3738">
                  <c:v>9.9107770919799805</c:v>
                </c:pt>
                <c:pt idx="3739">
                  <c:v>11.939264297485352</c:v>
                </c:pt>
                <c:pt idx="3740">
                  <c:v>10.624835968017578</c:v>
                </c:pt>
                <c:pt idx="3741">
                  <c:v>10.172328948974609</c:v>
                </c:pt>
                <c:pt idx="3742">
                  <c:v>10.325151443481445</c:v>
                </c:pt>
                <c:pt idx="3743">
                  <c:v>10.434483528137207</c:v>
                </c:pt>
                <c:pt idx="3744">
                  <c:v>10.387368202209473</c:v>
                </c:pt>
                <c:pt idx="3745">
                  <c:v>10.565486907958984</c:v>
                </c:pt>
                <c:pt idx="3746">
                  <c:v>10.709113121032715</c:v>
                </c:pt>
                <c:pt idx="3747">
                  <c:v>10.885385513305664</c:v>
                </c:pt>
                <c:pt idx="3748">
                  <c:v>11.327521324157715</c:v>
                </c:pt>
                <c:pt idx="3749">
                  <c:v>11.644684791564941</c:v>
                </c:pt>
                <c:pt idx="3750">
                  <c:v>11.75954532623291</c:v>
                </c:pt>
                <c:pt idx="3751">
                  <c:v>12.13762092590332</c:v>
                </c:pt>
                <c:pt idx="3752">
                  <c:v>12.027956962585449</c:v>
                </c:pt>
                <c:pt idx="3753">
                  <c:v>11.610315322875977</c:v>
                </c:pt>
                <c:pt idx="3754">
                  <c:v>12.149326324462891</c:v>
                </c:pt>
                <c:pt idx="3755">
                  <c:v>12.530472755432129</c:v>
                </c:pt>
                <c:pt idx="3756">
                  <c:v>12.52717399597168</c:v>
                </c:pt>
                <c:pt idx="3757">
                  <c:v>12.583935737609863</c:v>
                </c:pt>
                <c:pt idx="3758">
                  <c:v>12.579924583435059</c:v>
                </c:pt>
                <c:pt idx="3759">
                  <c:v>13.117642402648926</c:v>
                </c:pt>
                <c:pt idx="3760">
                  <c:v>13.02020263671875</c:v>
                </c:pt>
                <c:pt idx="3761">
                  <c:v>12.017937660217285</c:v>
                </c:pt>
                <c:pt idx="3762">
                  <c:v>11.585335731506348</c:v>
                </c:pt>
                <c:pt idx="3763">
                  <c:v>11.46408748626709</c:v>
                </c:pt>
                <c:pt idx="3764">
                  <c:v>11.611116409301758</c:v>
                </c:pt>
                <c:pt idx="3765">
                  <c:v>11.442951202392578</c:v>
                </c:pt>
                <c:pt idx="3766">
                  <c:v>11.685714721679688</c:v>
                </c:pt>
                <c:pt idx="3767">
                  <c:v>11.832043647766113</c:v>
                </c:pt>
                <c:pt idx="3768">
                  <c:v>11.692381858825684</c:v>
                </c:pt>
                <c:pt idx="3769">
                  <c:v>11.609869956970215</c:v>
                </c:pt>
                <c:pt idx="3770">
                  <c:v>11.69484806060791</c:v>
                </c:pt>
                <c:pt idx="3771">
                  <c:v>11.699139595031738</c:v>
                </c:pt>
                <c:pt idx="3772">
                  <c:v>14.565594673156738</c:v>
                </c:pt>
                <c:pt idx="3773">
                  <c:v>12.69283390045166</c:v>
                </c:pt>
                <c:pt idx="3774">
                  <c:v>11.755712509155273</c:v>
                </c:pt>
                <c:pt idx="3775">
                  <c:v>11.56415843963623</c:v>
                </c:pt>
                <c:pt idx="3776">
                  <c:v>11.514168739318848</c:v>
                </c:pt>
                <c:pt idx="3777">
                  <c:v>11.344472885131836</c:v>
                </c:pt>
                <c:pt idx="3778">
                  <c:v>11.412956237792969</c:v>
                </c:pt>
                <c:pt idx="3779">
                  <c:v>11.319393157958984</c:v>
                </c:pt>
                <c:pt idx="3780">
                  <c:v>11.208968162536621</c:v>
                </c:pt>
                <c:pt idx="3781">
                  <c:v>11.597200393676758</c:v>
                </c:pt>
                <c:pt idx="3782">
                  <c:v>11.401718139648438</c:v>
                </c:pt>
                <c:pt idx="3783">
                  <c:v>11.222932815551758</c:v>
                </c:pt>
                <c:pt idx="3784">
                  <c:v>11.998556137084961</c:v>
                </c:pt>
                <c:pt idx="3785">
                  <c:v>12.026089668273926</c:v>
                </c:pt>
                <c:pt idx="3786">
                  <c:v>12.428107261657715</c:v>
                </c:pt>
                <c:pt idx="3787">
                  <c:v>12.336053848266602</c:v>
                </c:pt>
                <c:pt idx="3788">
                  <c:v>12.376914024353027</c:v>
                </c:pt>
                <c:pt idx="3789">
                  <c:v>12.197216987609863</c:v>
                </c:pt>
                <c:pt idx="3790">
                  <c:v>12.243374824523926</c:v>
                </c:pt>
                <c:pt idx="3791">
                  <c:v>12.193004608154297</c:v>
                </c:pt>
                <c:pt idx="3792">
                  <c:v>12.114391326904297</c:v>
                </c:pt>
                <c:pt idx="3793">
                  <c:v>12.10630989074707</c:v>
                </c:pt>
                <c:pt idx="3794">
                  <c:v>12.04484748840332</c:v>
                </c:pt>
                <c:pt idx="3795">
                  <c:v>11.997903823852539</c:v>
                </c:pt>
                <c:pt idx="3796">
                  <c:v>11.676072120666504</c:v>
                </c:pt>
                <c:pt idx="3797">
                  <c:v>11.935772895812988</c:v>
                </c:pt>
                <c:pt idx="3798">
                  <c:v>11.937591552734375</c:v>
                </c:pt>
                <c:pt idx="3799">
                  <c:v>11.862557411193848</c:v>
                </c:pt>
                <c:pt idx="3800">
                  <c:v>13.057720184326172</c:v>
                </c:pt>
                <c:pt idx="3801">
                  <c:v>11.312442779541016</c:v>
                </c:pt>
                <c:pt idx="3802">
                  <c:v>10.790283203125</c:v>
                </c:pt>
                <c:pt idx="3803">
                  <c:v>10.659872055053711</c:v>
                </c:pt>
                <c:pt idx="3804">
                  <c:v>10.750532150268555</c:v>
                </c:pt>
                <c:pt idx="3805">
                  <c:v>10.653561592102051</c:v>
                </c:pt>
                <c:pt idx="3806">
                  <c:v>10.620323181152344</c:v>
                </c:pt>
                <c:pt idx="3807">
                  <c:v>10.476757049560547</c:v>
                </c:pt>
                <c:pt idx="3808">
                  <c:v>10.297113418579102</c:v>
                </c:pt>
                <c:pt idx="3809">
                  <c:v>10.344820976257324</c:v>
                </c:pt>
                <c:pt idx="3810">
                  <c:v>10.177499771118164</c:v>
                </c:pt>
                <c:pt idx="3811">
                  <c:v>9.9472312927246094</c:v>
                </c:pt>
                <c:pt idx="3812">
                  <c:v>9.6631097793579102</c:v>
                </c:pt>
                <c:pt idx="3813">
                  <c:v>9.6736745834350586</c:v>
                </c:pt>
                <c:pt idx="3814">
                  <c:v>9.6368618011474609</c:v>
                </c:pt>
                <c:pt idx="3815">
                  <c:v>10.199687004089355</c:v>
                </c:pt>
                <c:pt idx="3816">
                  <c:v>10.177684783935547</c:v>
                </c:pt>
                <c:pt idx="3817">
                  <c:v>10.153224945068359</c:v>
                </c:pt>
                <c:pt idx="3818">
                  <c:v>9.7155075073242188</c:v>
                </c:pt>
                <c:pt idx="3819">
                  <c:v>9.6222171783447266</c:v>
                </c:pt>
                <c:pt idx="3820">
                  <c:v>9.6206169128417969</c:v>
                </c:pt>
                <c:pt idx="3821">
                  <c:v>9.5314455032348633</c:v>
                </c:pt>
                <c:pt idx="3822">
                  <c:v>9.4889936447143555</c:v>
                </c:pt>
                <c:pt idx="3823">
                  <c:v>9.118194580078125</c:v>
                </c:pt>
                <c:pt idx="3824">
                  <c:v>9.0512866973876953</c:v>
                </c:pt>
                <c:pt idx="3825">
                  <c:v>9.0085344314575195</c:v>
                </c:pt>
                <c:pt idx="3826">
                  <c:v>8.606572151184082</c:v>
                </c:pt>
                <c:pt idx="3827">
                  <c:v>8.6091804504394531</c:v>
                </c:pt>
                <c:pt idx="3828">
                  <c:v>8.6981000900268555</c:v>
                </c:pt>
                <c:pt idx="3829">
                  <c:v>8.7749204635620117</c:v>
                </c:pt>
                <c:pt idx="3830">
                  <c:v>8.8489503860473633</c:v>
                </c:pt>
                <c:pt idx="3831">
                  <c:v>8.5283470153808594</c:v>
                </c:pt>
                <c:pt idx="3832">
                  <c:v>8.5515422821044922</c:v>
                </c:pt>
                <c:pt idx="3833">
                  <c:v>8.1549968719482422</c:v>
                </c:pt>
                <c:pt idx="3834">
                  <c:v>8.1785392761230469</c:v>
                </c:pt>
                <c:pt idx="3835">
                  <c:v>7.872154712677002</c:v>
                </c:pt>
                <c:pt idx="3836">
                  <c:v>7.9819145202636719</c:v>
                </c:pt>
                <c:pt idx="3837">
                  <c:v>8.2454586029052734</c:v>
                </c:pt>
                <c:pt idx="3838">
                  <c:v>7.7487683296203613</c:v>
                </c:pt>
                <c:pt idx="3839">
                  <c:v>7.5898804664611816</c:v>
                </c:pt>
                <c:pt idx="3840">
                  <c:v>6.876215934753418</c:v>
                </c:pt>
                <c:pt idx="3841">
                  <c:v>7.2765870094299316</c:v>
                </c:pt>
                <c:pt idx="3842">
                  <c:v>7.2039828300476074</c:v>
                </c:pt>
                <c:pt idx="3843">
                  <c:v>7.4045348167419434</c:v>
                </c:pt>
                <c:pt idx="3844">
                  <c:v>7.3051953315734863</c:v>
                </c:pt>
                <c:pt idx="3845">
                  <c:v>7.2488470077514648</c:v>
                </c:pt>
                <c:pt idx="3846">
                  <c:v>6.739405632019043</c:v>
                </c:pt>
                <c:pt idx="3847">
                  <c:v>7.3255443572998047</c:v>
                </c:pt>
                <c:pt idx="3848">
                  <c:v>6.5496225357055664</c:v>
                </c:pt>
                <c:pt idx="3849">
                  <c:v>6.3333797454833984</c:v>
                </c:pt>
                <c:pt idx="3850">
                  <c:v>6.0503926277160645</c:v>
                </c:pt>
                <c:pt idx="3851">
                  <c:v>6.243797779083252</c:v>
                </c:pt>
                <c:pt idx="3852">
                  <c:v>5.8460292816162109</c:v>
                </c:pt>
                <c:pt idx="3853">
                  <c:v>6.241943359375</c:v>
                </c:pt>
                <c:pt idx="3854">
                  <c:v>5.6975579261779785</c:v>
                </c:pt>
                <c:pt idx="3855">
                  <c:v>5.3667588233947754</c:v>
                </c:pt>
                <c:pt idx="3856">
                  <c:v>5.8862028121948242</c:v>
                </c:pt>
                <c:pt idx="3857">
                  <c:v>6.2159113883972168</c:v>
                </c:pt>
                <c:pt idx="3858">
                  <c:v>5.9905300140380859</c:v>
                </c:pt>
                <c:pt idx="3859">
                  <c:v>5.6138591766357422</c:v>
                </c:pt>
                <c:pt idx="3860">
                  <c:v>5.7767491340637207</c:v>
                </c:pt>
                <c:pt idx="3861">
                  <c:v>5.5628499984741211</c:v>
                </c:pt>
                <c:pt idx="3862">
                  <c:v>5.1794238090515137</c:v>
                </c:pt>
                <c:pt idx="3863">
                  <c:v>5.7154245376586914</c:v>
                </c:pt>
                <c:pt idx="3864">
                  <c:v>6.0490097999572754</c:v>
                </c:pt>
                <c:pt idx="3865">
                  <c:v>5.8292298316955566</c:v>
                </c:pt>
                <c:pt idx="3866">
                  <c:v>5.7757430076599121</c:v>
                </c:pt>
                <c:pt idx="3867">
                  <c:v>5.495997428894043</c:v>
                </c:pt>
                <c:pt idx="3868">
                  <c:v>5.3774585723876953</c:v>
                </c:pt>
                <c:pt idx="3869">
                  <c:v>5.4729533195495605</c:v>
                </c:pt>
                <c:pt idx="3870">
                  <c:v>5.0979676246643066</c:v>
                </c:pt>
                <c:pt idx="3871">
                  <c:v>5.2173600196838379</c:v>
                </c:pt>
                <c:pt idx="3872">
                  <c:v>5.554534912109375</c:v>
                </c:pt>
                <c:pt idx="3873">
                  <c:v>4.995659351348877</c:v>
                </c:pt>
                <c:pt idx="3874">
                  <c:v>5.5033488273620605</c:v>
                </c:pt>
                <c:pt idx="3875">
                  <c:v>5.6373434066772461</c:v>
                </c:pt>
                <c:pt idx="3876">
                  <c:v>5.5324997901916504</c:v>
                </c:pt>
                <c:pt idx="3877">
                  <c:v>5.7153849601745605</c:v>
                </c:pt>
                <c:pt idx="3878">
                  <c:v>6.4027099609375</c:v>
                </c:pt>
                <c:pt idx="3879">
                  <c:v>5.9179630279541016</c:v>
                </c:pt>
                <c:pt idx="3880">
                  <c:v>5.8039150238037109</c:v>
                </c:pt>
                <c:pt idx="3881">
                  <c:v>5.7499604225158691</c:v>
                </c:pt>
                <c:pt idx="3882">
                  <c:v>5.1862425804138184</c:v>
                </c:pt>
                <c:pt idx="3883">
                  <c:v>4.7839226722717285</c:v>
                </c:pt>
                <c:pt idx="3884">
                  <c:v>5.1104011535644531</c:v>
                </c:pt>
                <c:pt idx="3885">
                  <c:v>5.017737865447998</c:v>
                </c:pt>
                <c:pt idx="3886">
                  <c:v>5.0548052787780762</c:v>
                </c:pt>
                <c:pt idx="3887">
                  <c:v>5.0730423927307129</c:v>
                </c:pt>
                <c:pt idx="3888">
                  <c:v>4.8568940162658691</c:v>
                </c:pt>
                <c:pt idx="3889">
                  <c:v>4.9277982711791992</c:v>
                </c:pt>
                <c:pt idx="3890">
                  <c:v>5.2340936660766602</c:v>
                </c:pt>
                <c:pt idx="3891">
                  <c:v>5.1993541717529297</c:v>
                </c:pt>
                <c:pt idx="3892">
                  <c:v>5.1127414703369141</c:v>
                </c:pt>
                <c:pt idx="3893">
                  <c:v>5.3568868637084961</c:v>
                </c:pt>
                <c:pt idx="3894">
                  <c:v>4.7160549163818359</c:v>
                </c:pt>
                <c:pt idx="3895">
                  <c:v>4.8196945190429688</c:v>
                </c:pt>
                <c:pt idx="3896">
                  <c:v>4.8528528213500977</c:v>
                </c:pt>
                <c:pt idx="3897">
                  <c:v>4.9544358253479004</c:v>
                </c:pt>
                <c:pt idx="3898">
                  <c:v>4.719151496887207</c:v>
                </c:pt>
                <c:pt idx="3899">
                  <c:v>5.0972018241882324</c:v>
                </c:pt>
                <c:pt idx="3900">
                  <c:v>5.462712287902832</c:v>
                </c:pt>
                <c:pt idx="3901">
                  <c:v>5.4511523246765137</c:v>
                </c:pt>
                <c:pt idx="3902">
                  <c:v>5.4482893943786621</c:v>
                </c:pt>
                <c:pt idx="3903">
                  <c:v>5.5489606857299805</c:v>
                </c:pt>
                <c:pt idx="3904">
                  <c:v>5.205812931060791</c:v>
                </c:pt>
                <c:pt idx="3905">
                  <c:v>5.0289068222045898</c:v>
                </c:pt>
                <c:pt idx="3906">
                  <c:v>4.9433460235595703</c:v>
                </c:pt>
                <c:pt idx="3907">
                  <c:v>5.135594367980957</c:v>
                </c:pt>
                <c:pt idx="3908">
                  <c:v>4.7413864135742188</c:v>
                </c:pt>
                <c:pt idx="3909">
                  <c:v>5.0907468795776367</c:v>
                </c:pt>
                <c:pt idx="3910">
                  <c:v>5.0652050971984863</c:v>
                </c:pt>
                <c:pt idx="3911">
                  <c:v>4.7218632698059082</c:v>
                </c:pt>
                <c:pt idx="3912">
                  <c:v>4.528508186340332</c:v>
                </c:pt>
                <c:pt idx="3913">
                  <c:v>4.4158506393432617</c:v>
                </c:pt>
                <c:pt idx="3914">
                  <c:v>4.3867692947387695</c:v>
                </c:pt>
                <c:pt idx="3915">
                  <c:v>4.3330411911010742</c:v>
                </c:pt>
                <c:pt idx="3916">
                  <c:v>4.326481819152832</c:v>
                </c:pt>
                <c:pt idx="3917">
                  <c:v>4.0207147598266602</c:v>
                </c:pt>
                <c:pt idx="3918">
                  <c:v>3.9500296115875244</c:v>
                </c:pt>
                <c:pt idx="3919">
                  <c:v>4.155062198638916</c:v>
                </c:pt>
                <c:pt idx="3920">
                  <c:v>6.1184520721435547</c:v>
                </c:pt>
                <c:pt idx="3921">
                  <c:v>4.7243442535400391</c:v>
                </c:pt>
                <c:pt idx="3922">
                  <c:v>4.389531135559082</c:v>
                </c:pt>
                <c:pt idx="3923">
                  <c:v>4.0945863723754883</c:v>
                </c:pt>
                <c:pt idx="3924">
                  <c:v>3.9487717151641846</c:v>
                </c:pt>
                <c:pt idx="3925">
                  <c:v>4.1311984062194824</c:v>
                </c:pt>
                <c:pt idx="3926">
                  <c:v>4.1389179229736328</c:v>
                </c:pt>
                <c:pt idx="3927">
                  <c:v>4.1283035278320313</c:v>
                </c:pt>
                <c:pt idx="3928">
                  <c:v>4.0837211608886719</c:v>
                </c:pt>
                <c:pt idx="3929">
                  <c:v>4.2332968711853027</c:v>
                </c:pt>
                <c:pt idx="3930">
                  <c:v>4.2974762916564941</c:v>
                </c:pt>
                <c:pt idx="3931">
                  <c:v>4.1534214019775391</c:v>
                </c:pt>
                <c:pt idx="3932">
                  <c:v>3.9296720027923584</c:v>
                </c:pt>
                <c:pt idx="3933">
                  <c:v>4.181602954864502</c:v>
                </c:pt>
                <c:pt idx="3934">
                  <c:v>4.4870891571044922</c:v>
                </c:pt>
                <c:pt idx="3935">
                  <c:v>4.107485294342041</c:v>
                </c:pt>
                <c:pt idx="3936">
                  <c:v>3.8658199310302734</c:v>
                </c:pt>
                <c:pt idx="3937">
                  <c:v>4.0044364929199219</c:v>
                </c:pt>
                <c:pt idx="3938">
                  <c:v>4.3516497611999512</c:v>
                </c:pt>
                <c:pt idx="3939">
                  <c:v>4.6430306434631348</c:v>
                </c:pt>
                <c:pt idx="3940">
                  <c:v>4.4996018409729004</c:v>
                </c:pt>
                <c:pt idx="3941">
                  <c:v>4.792482852935791</c:v>
                </c:pt>
                <c:pt idx="3942">
                  <c:v>4.3378043174743652</c:v>
                </c:pt>
                <c:pt idx="3943">
                  <c:v>4.2568016052246094</c:v>
                </c:pt>
                <c:pt idx="3944">
                  <c:v>4.1001434326171875</c:v>
                </c:pt>
                <c:pt idx="3945">
                  <c:v>4.0322952270507813</c:v>
                </c:pt>
                <c:pt idx="3946">
                  <c:v>3.8367733955383301</c:v>
                </c:pt>
                <c:pt idx="3947">
                  <c:v>4.1319961547851563</c:v>
                </c:pt>
                <c:pt idx="3948">
                  <c:v>4.2523293495178223</c:v>
                </c:pt>
                <c:pt idx="3949">
                  <c:v>4.6531639099121094</c:v>
                </c:pt>
                <c:pt idx="3950">
                  <c:v>4.4507589340209961</c:v>
                </c:pt>
                <c:pt idx="3951">
                  <c:v>4.3059935569763184</c:v>
                </c:pt>
                <c:pt idx="3952">
                  <c:v>4.3010005950927734</c:v>
                </c:pt>
                <c:pt idx="3953">
                  <c:v>4.3935728073120117</c:v>
                </c:pt>
                <c:pt idx="3954">
                  <c:v>4.264765739440918</c:v>
                </c:pt>
                <c:pt idx="3955">
                  <c:v>4.4523367881774902</c:v>
                </c:pt>
                <c:pt idx="3956">
                  <c:v>6.8511881828308105</c:v>
                </c:pt>
                <c:pt idx="3957">
                  <c:v>4.9457187652587891</c:v>
                </c:pt>
                <c:pt idx="3958">
                  <c:v>4.6646771430969238</c:v>
                </c:pt>
                <c:pt idx="3959">
                  <c:v>4.5193219184875488</c:v>
                </c:pt>
                <c:pt idx="3960">
                  <c:v>4.6950221061706543</c:v>
                </c:pt>
                <c:pt idx="3961">
                  <c:v>4.7834630012512207</c:v>
                </c:pt>
                <c:pt idx="3962">
                  <c:v>4.6716489791870117</c:v>
                </c:pt>
                <c:pt idx="3963">
                  <c:v>4.729339599609375</c:v>
                </c:pt>
                <c:pt idx="3964">
                  <c:v>4.4080238342285156</c:v>
                </c:pt>
                <c:pt idx="3965">
                  <c:v>4.8381447792053223</c:v>
                </c:pt>
                <c:pt idx="3966">
                  <c:v>5.3576693534851074</c:v>
                </c:pt>
                <c:pt idx="3967">
                  <c:v>5.6128826141357422</c:v>
                </c:pt>
                <c:pt idx="3968">
                  <c:v>5.3907656669616699</c:v>
                </c:pt>
                <c:pt idx="3969">
                  <c:v>4.9649972915649414</c:v>
                </c:pt>
                <c:pt idx="3970">
                  <c:v>4.7798447608947754</c:v>
                </c:pt>
                <c:pt idx="3971">
                  <c:v>5.4440908432006836</c:v>
                </c:pt>
                <c:pt idx="3972">
                  <c:v>5.2860927581787109</c:v>
                </c:pt>
                <c:pt idx="3973">
                  <c:v>4.9606585502624512</c:v>
                </c:pt>
                <c:pt idx="3974">
                  <c:v>4.9713630676269531</c:v>
                </c:pt>
                <c:pt idx="3975">
                  <c:v>4.8896074295043945</c:v>
                </c:pt>
                <c:pt idx="3976">
                  <c:v>4.6945338249206543</c:v>
                </c:pt>
                <c:pt idx="3977">
                  <c:v>4.4965939521789551</c:v>
                </c:pt>
                <c:pt idx="3978">
                  <c:v>4.5310163497924805</c:v>
                </c:pt>
                <c:pt idx="3979">
                  <c:v>4.6941080093383789</c:v>
                </c:pt>
                <c:pt idx="3980">
                  <c:v>4.5114121437072754</c:v>
                </c:pt>
                <c:pt idx="3981">
                  <c:v>4.2698979377746582</c:v>
                </c:pt>
                <c:pt idx="3982">
                  <c:v>4.7780904769897461</c:v>
                </c:pt>
                <c:pt idx="3983">
                  <c:v>4.7974658012390137</c:v>
                </c:pt>
                <c:pt idx="3984">
                  <c:v>4.5855927467346191</c:v>
                </c:pt>
                <c:pt idx="3985">
                  <c:v>4.461921215057373</c:v>
                </c:pt>
                <c:pt idx="3986">
                  <c:v>4.2109451293945313</c:v>
                </c:pt>
                <c:pt idx="3987">
                  <c:v>4.3768553733825684</c:v>
                </c:pt>
                <c:pt idx="3988">
                  <c:v>4.7400832176208496</c:v>
                </c:pt>
                <c:pt idx="3989">
                  <c:v>5.0562624931335449</c:v>
                </c:pt>
                <c:pt idx="3990">
                  <c:v>4.5543613433837891</c:v>
                </c:pt>
                <c:pt idx="3991">
                  <c:v>4.4312014579772949</c:v>
                </c:pt>
                <c:pt idx="3992">
                  <c:v>4.3879003524780273</c:v>
                </c:pt>
                <c:pt idx="3993">
                  <c:v>4.3738422393798828</c:v>
                </c:pt>
                <c:pt idx="3994">
                  <c:v>4.2351932525634766</c:v>
                </c:pt>
                <c:pt idx="3995">
                  <c:v>4.0822057723999023</c:v>
                </c:pt>
                <c:pt idx="3996">
                  <c:v>4.3705039024353027</c:v>
                </c:pt>
                <c:pt idx="3997">
                  <c:v>4.2211084365844727</c:v>
                </c:pt>
                <c:pt idx="3998">
                  <c:v>4.1617617607116699</c:v>
                </c:pt>
                <c:pt idx="3999">
                  <c:v>4.2206687927246094</c:v>
                </c:pt>
                <c:pt idx="4000">
                  <c:v>4.607844352722168</c:v>
                </c:pt>
                <c:pt idx="4001">
                  <c:v>4.8085575103759766</c:v>
                </c:pt>
                <c:pt idx="4002">
                  <c:v>4.8573670387268066</c:v>
                </c:pt>
                <c:pt idx="4003">
                  <c:v>4.6398258209228516</c:v>
                </c:pt>
                <c:pt idx="4004">
                  <c:v>4.8682155609130859</c:v>
                </c:pt>
                <c:pt idx="4005">
                  <c:v>4.6771402359008789</c:v>
                </c:pt>
                <c:pt idx="4006">
                  <c:v>4.1100835800170898</c:v>
                </c:pt>
                <c:pt idx="4007">
                  <c:v>3.8551850318908691</c:v>
                </c:pt>
                <c:pt idx="4008">
                  <c:v>3.8248856067657471</c:v>
                </c:pt>
                <c:pt idx="4009">
                  <c:v>3.9341104030609131</c:v>
                </c:pt>
                <c:pt idx="4010">
                  <c:v>4.1340541839599609</c:v>
                </c:pt>
                <c:pt idx="4011">
                  <c:v>4.3798260688781738</c:v>
                </c:pt>
                <c:pt idx="4012">
                  <c:v>4.3627228736877441</c:v>
                </c:pt>
                <c:pt idx="4013">
                  <c:v>4.0558357238769531</c:v>
                </c:pt>
                <c:pt idx="4014">
                  <c:v>3.7767646312713623</c:v>
                </c:pt>
                <c:pt idx="4015">
                  <c:v>3.1965095996856689</c:v>
                </c:pt>
                <c:pt idx="4016">
                  <c:v>2.8112611770629883</c:v>
                </c:pt>
                <c:pt idx="4017">
                  <c:v>2.8367211818695068</c:v>
                </c:pt>
                <c:pt idx="4018">
                  <c:v>3.0192036628723145</c:v>
                </c:pt>
                <c:pt idx="4019">
                  <c:v>2.8463394641876221</c:v>
                </c:pt>
                <c:pt idx="4020">
                  <c:v>2.6905965805053711</c:v>
                </c:pt>
                <c:pt idx="4021">
                  <c:v>2.4168169498443604</c:v>
                </c:pt>
                <c:pt idx="4022">
                  <c:v>2.3028926849365234</c:v>
                </c:pt>
                <c:pt idx="4023">
                  <c:v>2.2577078342437744</c:v>
                </c:pt>
                <c:pt idx="4024">
                  <c:v>2.1567163467407227</c:v>
                </c:pt>
                <c:pt idx="4025">
                  <c:v>2.2465090751647949</c:v>
                </c:pt>
                <c:pt idx="4026">
                  <c:v>2.2295191287994385</c:v>
                </c:pt>
                <c:pt idx="4027">
                  <c:v>2.2619132995605469</c:v>
                </c:pt>
                <c:pt idx="4028">
                  <c:v>2.4285016059875488</c:v>
                </c:pt>
                <c:pt idx="4029">
                  <c:v>2.4934654235839844</c:v>
                </c:pt>
                <c:pt idx="4030">
                  <c:v>2.6397087574005127</c:v>
                </c:pt>
                <c:pt idx="4031">
                  <c:v>2.963292121887207</c:v>
                </c:pt>
                <c:pt idx="4032">
                  <c:v>2.911186695098877</c:v>
                </c:pt>
                <c:pt idx="4033">
                  <c:v>3.2161955833435059</c:v>
                </c:pt>
                <c:pt idx="4034">
                  <c:v>3.1599037647247314</c:v>
                </c:pt>
                <c:pt idx="4035">
                  <c:v>3.0731127262115479</c:v>
                </c:pt>
                <c:pt idx="4036">
                  <c:v>3.1071689128875732</c:v>
                </c:pt>
                <c:pt idx="4037">
                  <c:v>3.1262710094451904</c:v>
                </c:pt>
                <c:pt idx="4038">
                  <c:v>3.3471922874450684</c:v>
                </c:pt>
                <c:pt idx="4039">
                  <c:v>3.6986010074615479</c:v>
                </c:pt>
                <c:pt idx="4040">
                  <c:v>3.7992570400238037</c:v>
                </c:pt>
                <c:pt idx="4041">
                  <c:v>3.8774435520172119</c:v>
                </c:pt>
                <c:pt idx="4042">
                  <c:v>3.8671379089355469</c:v>
                </c:pt>
                <c:pt idx="4043">
                  <c:v>4.0551824569702148</c:v>
                </c:pt>
                <c:pt idx="4044">
                  <c:v>4.1272025108337402</c:v>
                </c:pt>
                <c:pt idx="4045">
                  <c:v>4.5584273338317871</c:v>
                </c:pt>
                <c:pt idx="4046">
                  <c:v>4.5481562614440918</c:v>
                </c:pt>
                <c:pt idx="4047">
                  <c:v>5.017280101776123</c:v>
                </c:pt>
                <c:pt idx="4048">
                  <c:v>4.7666220664978027</c:v>
                </c:pt>
                <c:pt idx="4049">
                  <c:v>5.0729899406433105</c:v>
                </c:pt>
                <c:pt idx="4050">
                  <c:v>5.3040494918823242</c:v>
                </c:pt>
                <c:pt idx="4051">
                  <c:v>5.3806653022766113</c:v>
                </c:pt>
                <c:pt idx="4052">
                  <c:v>5.7251548767089844</c:v>
                </c:pt>
                <c:pt idx="4053">
                  <c:v>6.1162562370300293</c:v>
                </c:pt>
                <c:pt idx="4054">
                  <c:v>6.3601999282836914</c:v>
                </c:pt>
                <c:pt idx="4055">
                  <c:v>6.3805456161499023</c:v>
                </c:pt>
                <c:pt idx="4056">
                  <c:v>6.9159107208251953</c:v>
                </c:pt>
                <c:pt idx="4057">
                  <c:v>6.7160649299621582</c:v>
                </c:pt>
                <c:pt idx="4058">
                  <c:v>7.2752013206481934</c:v>
                </c:pt>
                <c:pt idx="4059">
                  <c:v>7.5730409622192383</c:v>
                </c:pt>
                <c:pt idx="4060">
                  <c:v>8.0539312362670898</c:v>
                </c:pt>
                <c:pt idx="4061">
                  <c:v>8.0393428802490234</c:v>
                </c:pt>
                <c:pt idx="4062">
                  <c:v>7.7656660079956055</c:v>
                </c:pt>
                <c:pt idx="4063">
                  <c:v>8.0054254531860352</c:v>
                </c:pt>
                <c:pt idx="4064">
                  <c:v>7.8176774978637695</c:v>
                </c:pt>
                <c:pt idx="4065">
                  <c:v>7.9975576400756836</c:v>
                </c:pt>
                <c:pt idx="4066">
                  <c:v>8.4988594055175781</c:v>
                </c:pt>
                <c:pt idx="4067">
                  <c:v>8.3181257247924805</c:v>
                </c:pt>
                <c:pt idx="4068">
                  <c:v>9.1809797286987305</c:v>
                </c:pt>
                <c:pt idx="4069">
                  <c:v>9.333888053894043</c:v>
                </c:pt>
                <c:pt idx="4070">
                  <c:v>8.9783458709716797</c:v>
                </c:pt>
                <c:pt idx="4071">
                  <c:v>9.1011276245117188</c:v>
                </c:pt>
                <c:pt idx="4072">
                  <c:v>9.1758384704589844</c:v>
                </c:pt>
                <c:pt idx="4073">
                  <c:v>8.9376440048217773</c:v>
                </c:pt>
                <c:pt idx="4074">
                  <c:v>9.3020734786987305</c:v>
                </c:pt>
                <c:pt idx="4075">
                  <c:v>9.4384994506835938</c:v>
                </c:pt>
                <c:pt idx="4076">
                  <c:v>9.0362644195556641</c:v>
                </c:pt>
                <c:pt idx="4077">
                  <c:v>9.3077821731567383</c:v>
                </c:pt>
                <c:pt idx="4078">
                  <c:v>9.0372810363769531</c:v>
                </c:pt>
                <c:pt idx="4079">
                  <c:v>9.5323400497436523</c:v>
                </c:pt>
                <c:pt idx="4080">
                  <c:v>9.9141111373901367</c:v>
                </c:pt>
                <c:pt idx="4081">
                  <c:v>10.166979789733887</c:v>
                </c:pt>
                <c:pt idx="4082">
                  <c:v>10.763210296630859</c:v>
                </c:pt>
                <c:pt idx="4083">
                  <c:v>10.347710609436035</c:v>
                </c:pt>
                <c:pt idx="4084">
                  <c:v>10.179313659667969</c:v>
                </c:pt>
                <c:pt idx="4085">
                  <c:v>9.5911703109741211</c:v>
                </c:pt>
                <c:pt idx="4086">
                  <c:v>9.7084169387817383</c:v>
                </c:pt>
                <c:pt idx="4087">
                  <c:v>9.699620246887207</c:v>
                </c:pt>
                <c:pt idx="4088">
                  <c:v>9.9571466445922852</c:v>
                </c:pt>
                <c:pt idx="4089">
                  <c:v>9.7600469589233398</c:v>
                </c:pt>
                <c:pt idx="4090">
                  <c:v>9.2481536865234375</c:v>
                </c:pt>
                <c:pt idx="4091">
                  <c:v>8.6248540878295898</c:v>
                </c:pt>
                <c:pt idx="4092">
                  <c:v>8.0424308776855469</c:v>
                </c:pt>
                <c:pt idx="4093">
                  <c:v>7.6354613304138184</c:v>
                </c:pt>
                <c:pt idx="4094">
                  <c:v>7.4339938163757324</c:v>
                </c:pt>
                <c:pt idx="4095">
                  <c:v>7.378913402557373</c:v>
                </c:pt>
                <c:pt idx="4096">
                  <c:v>7.4167218208312988</c:v>
                </c:pt>
                <c:pt idx="4097">
                  <c:v>6.9939589500427246</c:v>
                </c:pt>
                <c:pt idx="4098">
                  <c:v>6.3152947425842285</c:v>
                </c:pt>
                <c:pt idx="4099">
                  <c:v>5.7166075706481934</c:v>
                </c:pt>
                <c:pt idx="4100">
                  <c:v>5.2580299377441406</c:v>
                </c:pt>
                <c:pt idx="4101">
                  <c:v>4.9356141090393066</c:v>
                </c:pt>
                <c:pt idx="4102">
                  <c:v>4.7321395874023438</c:v>
                </c:pt>
                <c:pt idx="4103">
                  <c:v>4.6698441505432129</c:v>
                </c:pt>
                <c:pt idx="4104">
                  <c:v>4.6896257400512695</c:v>
                </c:pt>
                <c:pt idx="4105">
                  <c:v>4.1287860870361328</c:v>
                </c:pt>
                <c:pt idx="4106">
                  <c:v>3.7812554836273193</c:v>
                </c:pt>
                <c:pt idx="4107">
                  <c:v>3.7703747749328613</c:v>
                </c:pt>
                <c:pt idx="4108">
                  <c:v>3.8836712837219238</c:v>
                </c:pt>
                <c:pt idx="4109">
                  <c:v>3.8576867580413818</c:v>
                </c:pt>
                <c:pt idx="4110">
                  <c:v>3.7443151473999023</c:v>
                </c:pt>
                <c:pt idx="4111">
                  <c:v>3.7838220596313477</c:v>
                </c:pt>
                <c:pt idx="4112">
                  <c:v>3.6705245971679688</c:v>
                </c:pt>
                <c:pt idx="4113">
                  <c:v>3.6009509563446045</c:v>
                </c:pt>
                <c:pt idx="4114">
                  <c:v>3.6288032531738281</c:v>
                </c:pt>
                <c:pt idx="4115">
                  <c:v>3.5187535285949707</c:v>
                </c:pt>
                <c:pt idx="4116">
                  <c:v>3.6213424205780029</c:v>
                </c:pt>
                <c:pt idx="4117">
                  <c:v>3.6482143402099609</c:v>
                </c:pt>
                <c:pt idx="4118">
                  <c:v>3.7239668369293213</c:v>
                </c:pt>
                <c:pt idx="4119">
                  <c:v>3.5487182140350342</c:v>
                </c:pt>
                <c:pt idx="4120">
                  <c:v>3.1317455768585205</c:v>
                </c:pt>
                <c:pt idx="4121">
                  <c:v>3.1727547645568848</c:v>
                </c:pt>
                <c:pt idx="4122">
                  <c:v>2.8460328578948975</c:v>
                </c:pt>
                <c:pt idx="4123">
                  <c:v>2.9357445240020752</c:v>
                </c:pt>
                <c:pt idx="4124">
                  <c:v>2.9444751739501953</c:v>
                </c:pt>
                <c:pt idx="4125">
                  <c:v>2.7985224723815918</c:v>
                </c:pt>
                <c:pt idx="4126">
                  <c:v>3.021263599395752</c:v>
                </c:pt>
                <c:pt idx="4127">
                  <c:v>2.7731249332427979</c:v>
                </c:pt>
                <c:pt idx="4128">
                  <c:v>2.4902029037475586</c:v>
                </c:pt>
                <c:pt idx="4129">
                  <c:v>2.1960201263427734</c:v>
                </c:pt>
                <c:pt idx="4130">
                  <c:v>2.1876740455627441</c:v>
                </c:pt>
                <c:pt idx="4131">
                  <c:v>2.0077447891235352</c:v>
                </c:pt>
                <c:pt idx="4132">
                  <c:v>2.0027604103088379</c:v>
                </c:pt>
                <c:pt idx="4133">
                  <c:v>2.0533895492553711</c:v>
                </c:pt>
                <c:pt idx="4134">
                  <c:v>1.9666476249694824</c:v>
                </c:pt>
                <c:pt idx="4135">
                  <c:v>1.8016954660415649</c:v>
                </c:pt>
                <c:pt idx="4136">
                  <c:v>1.7893489599227905</c:v>
                </c:pt>
                <c:pt idx="4137">
                  <c:v>1.7436251640319824</c:v>
                </c:pt>
                <c:pt idx="4138">
                  <c:v>1.6114459037780762</c:v>
                </c:pt>
                <c:pt idx="4139">
                  <c:v>1.5458197593688965</c:v>
                </c:pt>
                <c:pt idx="4140">
                  <c:v>1.5512824058532715</c:v>
                </c:pt>
                <c:pt idx="4141">
                  <c:v>1.4346481561660767</c:v>
                </c:pt>
                <c:pt idx="4142">
                  <c:v>1.3979672193527222</c:v>
                </c:pt>
                <c:pt idx="4143">
                  <c:v>1.3984688520431519</c:v>
                </c:pt>
                <c:pt idx="4144">
                  <c:v>1.4384260177612305</c:v>
                </c:pt>
                <c:pt idx="4145">
                  <c:v>1.4870942831039429</c:v>
                </c:pt>
                <c:pt idx="4146">
                  <c:v>1.4933083057403564</c:v>
                </c:pt>
                <c:pt idx="4147">
                  <c:v>1.4106507301330566</c:v>
                </c:pt>
                <c:pt idx="4148">
                  <c:v>1.4557861089706421</c:v>
                </c:pt>
                <c:pt idx="4149">
                  <c:v>1.4637951850891113</c:v>
                </c:pt>
                <c:pt idx="4150">
                  <c:v>1.4072648286819458</c:v>
                </c:pt>
                <c:pt idx="4151">
                  <c:v>1.398479700088501</c:v>
                </c:pt>
                <c:pt idx="4152">
                  <c:v>1.4181157350540161</c:v>
                </c:pt>
                <c:pt idx="4153">
                  <c:v>1.4741244316101074</c:v>
                </c:pt>
                <c:pt idx="4154">
                  <c:v>1.3497450351715088</c:v>
                </c:pt>
                <c:pt idx="4155">
                  <c:v>1.2592002153396606</c:v>
                </c:pt>
                <c:pt idx="4156">
                  <c:v>1.3331729173660278</c:v>
                </c:pt>
                <c:pt idx="4157">
                  <c:v>1.5568686723709106</c:v>
                </c:pt>
                <c:pt idx="4158">
                  <c:v>1.8087345361709595</c:v>
                </c:pt>
                <c:pt idx="4159">
                  <c:v>1.8700587749481201</c:v>
                </c:pt>
                <c:pt idx="4160">
                  <c:v>2.6497471332550049</c:v>
                </c:pt>
                <c:pt idx="4161">
                  <c:v>2.1134393215179443</c:v>
                </c:pt>
                <c:pt idx="4162">
                  <c:v>2.0556075572967529</c:v>
                </c:pt>
                <c:pt idx="4163">
                  <c:v>1.936410665512085</c:v>
                </c:pt>
                <c:pt idx="4164">
                  <c:v>1.967038631439209</c:v>
                </c:pt>
                <c:pt idx="4165">
                  <c:v>2.0676555633544922</c:v>
                </c:pt>
                <c:pt idx="4166">
                  <c:v>2.0971271991729736</c:v>
                </c:pt>
                <c:pt idx="4167">
                  <c:v>2.0483684539794922</c:v>
                </c:pt>
                <c:pt idx="4168">
                  <c:v>2.2569704055786133</c:v>
                </c:pt>
                <c:pt idx="4169">
                  <c:v>2.4601180553436279</c:v>
                </c:pt>
                <c:pt idx="4170">
                  <c:v>2.3505940437316895</c:v>
                </c:pt>
                <c:pt idx="4171">
                  <c:v>2.1852672100067139</c:v>
                </c:pt>
                <c:pt idx="4172">
                  <c:v>2.1474113464355469</c:v>
                </c:pt>
                <c:pt idx="4173">
                  <c:v>2.1638188362121582</c:v>
                </c:pt>
                <c:pt idx="4174">
                  <c:v>2.2950057983398438</c:v>
                </c:pt>
                <c:pt idx="4175">
                  <c:v>2.3627591133117676</c:v>
                </c:pt>
                <c:pt idx="4176">
                  <c:v>2.2444601058959961</c:v>
                </c:pt>
                <c:pt idx="4177">
                  <c:v>2.1274886131286621</c:v>
                </c:pt>
                <c:pt idx="4178">
                  <c:v>2.124929666519165</c:v>
                </c:pt>
                <c:pt idx="4179">
                  <c:v>2.2266542911529541</c:v>
                </c:pt>
                <c:pt idx="4180">
                  <c:v>2.2792036533355713</c:v>
                </c:pt>
                <c:pt idx="4181">
                  <c:v>2.2712182998657227</c:v>
                </c:pt>
                <c:pt idx="4182">
                  <c:v>2.4585189819335938</c:v>
                </c:pt>
                <c:pt idx="4183">
                  <c:v>2.3805022239685059</c:v>
                </c:pt>
                <c:pt idx="4184">
                  <c:v>2.2206227779388428</c:v>
                </c:pt>
                <c:pt idx="4185">
                  <c:v>2.1773648262023926</c:v>
                </c:pt>
                <c:pt idx="4186">
                  <c:v>2.2431576251983643</c:v>
                </c:pt>
                <c:pt idx="4187">
                  <c:v>2.2387387752532959</c:v>
                </c:pt>
                <c:pt idx="4188">
                  <c:v>2.3415634632110596</c:v>
                </c:pt>
                <c:pt idx="4189">
                  <c:v>2.3982419967651367</c:v>
                </c:pt>
                <c:pt idx="4190">
                  <c:v>2.3927779197692871</c:v>
                </c:pt>
                <c:pt idx="4191">
                  <c:v>2.3462014198303223</c:v>
                </c:pt>
                <c:pt idx="4192">
                  <c:v>2.3627564907073975</c:v>
                </c:pt>
                <c:pt idx="4193">
                  <c:v>2.4655547142028809</c:v>
                </c:pt>
                <c:pt idx="4194">
                  <c:v>2.5627245903015137</c:v>
                </c:pt>
                <c:pt idx="4195">
                  <c:v>2.6200721263885498</c:v>
                </c:pt>
                <c:pt idx="4196">
                  <c:v>2.8318972587585449</c:v>
                </c:pt>
                <c:pt idx="4197">
                  <c:v>3.1709401607513428</c:v>
                </c:pt>
                <c:pt idx="4198">
                  <c:v>3.2148885726928711</c:v>
                </c:pt>
                <c:pt idx="4199">
                  <c:v>2.9014019966125488</c:v>
                </c:pt>
                <c:pt idx="4200">
                  <c:v>2.8998732566833496</c:v>
                </c:pt>
                <c:pt idx="4201">
                  <c:v>3.036139965057373</c:v>
                </c:pt>
                <c:pt idx="4202">
                  <c:v>3.1606080532073975</c:v>
                </c:pt>
                <c:pt idx="4203">
                  <c:v>3.2285962104797363</c:v>
                </c:pt>
                <c:pt idx="4204">
                  <c:v>3.3162341117858887</c:v>
                </c:pt>
                <c:pt idx="4205">
                  <c:v>3.2973918914794922</c:v>
                </c:pt>
                <c:pt idx="4206">
                  <c:v>3.3602566719055176</c:v>
                </c:pt>
                <c:pt idx="4207">
                  <c:v>3.3438708782196045</c:v>
                </c:pt>
                <c:pt idx="4208">
                  <c:v>3.2528414726257324</c:v>
                </c:pt>
                <c:pt idx="4209">
                  <c:v>3.4096665382385254</c:v>
                </c:pt>
                <c:pt idx="4210">
                  <c:v>4.1148014068603516</c:v>
                </c:pt>
                <c:pt idx="4211">
                  <c:v>4.2296748161315918</c:v>
                </c:pt>
                <c:pt idx="4212">
                  <c:v>4.0213131904602051</c:v>
                </c:pt>
                <c:pt idx="4213">
                  <c:v>3.8389408588409424</c:v>
                </c:pt>
                <c:pt idx="4214">
                  <c:v>3.8659617900848389</c:v>
                </c:pt>
                <c:pt idx="4215">
                  <c:v>3.8726990222930908</c:v>
                </c:pt>
                <c:pt idx="4216">
                  <c:v>4.2015843391418457</c:v>
                </c:pt>
                <c:pt idx="4217">
                  <c:v>4.469202995300293</c:v>
                </c:pt>
                <c:pt idx="4218">
                  <c:v>4.6661477088928223</c:v>
                </c:pt>
                <c:pt idx="4219">
                  <c:v>4.7346401214599609</c:v>
                </c:pt>
                <c:pt idx="4220">
                  <c:v>4.6062784194946289</c:v>
                </c:pt>
                <c:pt idx="4221">
                  <c:v>4.7202739715576172</c:v>
                </c:pt>
                <c:pt idx="4222">
                  <c:v>4.8136234283447266</c:v>
                </c:pt>
                <c:pt idx="4223">
                  <c:v>4.929774284362793</c:v>
                </c:pt>
                <c:pt idx="4224">
                  <c:v>5.5254635810852051</c:v>
                </c:pt>
                <c:pt idx="4225">
                  <c:v>5.6066923141479492</c:v>
                </c:pt>
                <c:pt idx="4226">
                  <c:v>5.0907206535339355</c:v>
                </c:pt>
                <c:pt idx="4227">
                  <c:v>4.9570350646972656</c:v>
                </c:pt>
                <c:pt idx="4228">
                  <c:v>5.1529755592346191</c:v>
                </c:pt>
                <c:pt idx="4229">
                  <c:v>4.9556093215942383</c:v>
                </c:pt>
                <c:pt idx="4230">
                  <c:v>5.4482135772705078</c:v>
                </c:pt>
                <c:pt idx="4231">
                  <c:v>5.4234576225280762</c:v>
                </c:pt>
                <c:pt idx="4232">
                  <c:v>5.7410693168640137</c:v>
                </c:pt>
                <c:pt idx="4233">
                  <c:v>5.4465937614440918</c:v>
                </c:pt>
                <c:pt idx="4234">
                  <c:v>5.6032271385192871</c:v>
                </c:pt>
                <c:pt idx="4235">
                  <c:v>5.6090412139892578</c:v>
                </c:pt>
                <c:pt idx="4236">
                  <c:v>5.6605043411254883</c:v>
                </c:pt>
                <c:pt idx="4237">
                  <c:v>6.0449209213256836</c:v>
                </c:pt>
                <c:pt idx="4238">
                  <c:v>6.2385983467102051</c:v>
                </c:pt>
                <c:pt idx="4239">
                  <c:v>6.4445514678955078</c:v>
                </c:pt>
                <c:pt idx="4240">
                  <c:v>6.6000518798828125</c:v>
                </c:pt>
                <c:pt idx="4241">
                  <c:v>6.6908473968505859</c:v>
                </c:pt>
                <c:pt idx="4242">
                  <c:v>6.9580941200256348</c:v>
                </c:pt>
                <c:pt idx="4243">
                  <c:v>7.2393960952758789</c:v>
                </c:pt>
                <c:pt idx="4244">
                  <c:v>7.7027125358581543</c:v>
                </c:pt>
                <c:pt idx="4245">
                  <c:v>7.4834089279174805</c:v>
                </c:pt>
                <c:pt idx="4246">
                  <c:v>7.6348485946655273</c:v>
                </c:pt>
                <c:pt idx="4247">
                  <c:v>7.3138518333435059</c:v>
                </c:pt>
                <c:pt idx="4248">
                  <c:v>7.075965404510498</c:v>
                </c:pt>
                <c:pt idx="4249">
                  <c:v>7.6762566566467285</c:v>
                </c:pt>
                <c:pt idx="4250">
                  <c:v>7.7554998397827148</c:v>
                </c:pt>
                <c:pt idx="4251">
                  <c:v>7.8558712005615234</c:v>
                </c:pt>
                <c:pt idx="4252">
                  <c:v>8.0784940719604492</c:v>
                </c:pt>
                <c:pt idx="4253">
                  <c:v>7.8819169998168945</c:v>
                </c:pt>
                <c:pt idx="4254">
                  <c:v>7.8624677658081055</c:v>
                </c:pt>
                <c:pt idx="4255">
                  <c:v>7.7319951057434082</c:v>
                </c:pt>
                <c:pt idx="4256">
                  <c:v>8.6880636215209961</c:v>
                </c:pt>
                <c:pt idx="4257">
                  <c:v>8.8624200820922852</c:v>
                </c:pt>
                <c:pt idx="4258">
                  <c:v>9.4288949966430664</c:v>
                </c:pt>
                <c:pt idx="4259">
                  <c:v>10.412454605102539</c:v>
                </c:pt>
                <c:pt idx="4260">
                  <c:v>10.911459922790527</c:v>
                </c:pt>
                <c:pt idx="4261">
                  <c:v>11.546445846557617</c:v>
                </c:pt>
                <c:pt idx="4262">
                  <c:v>11.397462844848633</c:v>
                </c:pt>
                <c:pt idx="4263">
                  <c:v>11.703015327453613</c:v>
                </c:pt>
                <c:pt idx="4264">
                  <c:v>12.149970054626465</c:v>
                </c:pt>
                <c:pt idx="4265">
                  <c:v>13.677896499633789</c:v>
                </c:pt>
                <c:pt idx="4266">
                  <c:v>14.094292640686035</c:v>
                </c:pt>
                <c:pt idx="4267">
                  <c:v>14.971396446228027</c:v>
                </c:pt>
                <c:pt idx="4268">
                  <c:v>14.902907371520996</c:v>
                </c:pt>
                <c:pt idx="4269">
                  <c:v>14.904603958129883</c:v>
                </c:pt>
                <c:pt idx="4270">
                  <c:v>15.436747550964355</c:v>
                </c:pt>
                <c:pt idx="4271">
                  <c:v>16.538955688476563</c:v>
                </c:pt>
                <c:pt idx="4272">
                  <c:v>17.132192611694336</c:v>
                </c:pt>
                <c:pt idx="4273">
                  <c:v>18.5830078125</c:v>
                </c:pt>
                <c:pt idx="4274">
                  <c:v>19.032381057739258</c:v>
                </c:pt>
                <c:pt idx="4275">
                  <c:v>19.113069534301758</c:v>
                </c:pt>
                <c:pt idx="4276">
                  <c:v>20.234292984008789</c:v>
                </c:pt>
                <c:pt idx="4277">
                  <c:v>20.889007568359375</c:v>
                </c:pt>
                <c:pt idx="4278">
                  <c:v>22.613426208496094</c:v>
                </c:pt>
                <c:pt idx="4279">
                  <c:v>22.001089096069336</c:v>
                </c:pt>
                <c:pt idx="4280">
                  <c:v>22.873655319213867</c:v>
                </c:pt>
                <c:pt idx="4281">
                  <c:v>24.940698623657227</c:v>
                </c:pt>
                <c:pt idx="4282">
                  <c:v>25.005331039428711</c:v>
                </c:pt>
                <c:pt idx="4283">
                  <c:v>24.793407440185547</c:v>
                </c:pt>
                <c:pt idx="4284">
                  <c:v>24.812536239624023</c:v>
                </c:pt>
                <c:pt idx="4285">
                  <c:v>25.58708381652832</c:v>
                </c:pt>
                <c:pt idx="4286">
                  <c:v>26.102325439453125</c:v>
                </c:pt>
                <c:pt idx="4287">
                  <c:v>28.387170791625977</c:v>
                </c:pt>
                <c:pt idx="4288">
                  <c:v>30.766904830932617</c:v>
                </c:pt>
                <c:pt idx="4289">
                  <c:v>32.275302886962891</c:v>
                </c:pt>
                <c:pt idx="4290">
                  <c:v>31.875753402709961</c:v>
                </c:pt>
                <c:pt idx="4291">
                  <c:v>31.321792602539063</c:v>
                </c:pt>
                <c:pt idx="4292">
                  <c:v>30.672677993774414</c:v>
                </c:pt>
                <c:pt idx="4293">
                  <c:v>31.326057434082031</c:v>
                </c:pt>
                <c:pt idx="4294">
                  <c:v>32.178638458251953</c:v>
                </c:pt>
                <c:pt idx="4295">
                  <c:v>32.276908874511719</c:v>
                </c:pt>
                <c:pt idx="4296">
                  <c:v>34.483814239501953</c:v>
                </c:pt>
                <c:pt idx="4297">
                  <c:v>33.219470977783203</c:v>
                </c:pt>
                <c:pt idx="4298">
                  <c:v>33.285690307617188</c:v>
                </c:pt>
                <c:pt idx="4299">
                  <c:v>33.637107849121094</c:v>
                </c:pt>
                <c:pt idx="4300">
                  <c:v>33.304328918457031</c:v>
                </c:pt>
                <c:pt idx="4301">
                  <c:v>35.576526641845703</c:v>
                </c:pt>
                <c:pt idx="4302">
                  <c:v>37.933868408203125</c:v>
                </c:pt>
                <c:pt idx="4303">
                  <c:v>38.889034271240234</c:v>
                </c:pt>
                <c:pt idx="4304">
                  <c:v>37.401351928710938</c:v>
                </c:pt>
                <c:pt idx="4305">
                  <c:v>36.396274566650391</c:v>
                </c:pt>
                <c:pt idx="4306">
                  <c:v>37.268169403076172</c:v>
                </c:pt>
                <c:pt idx="4307">
                  <c:v>39.280563354492188</c:v>
                </c:pt>
                <c:pt idx="4308">
                  <c:v>39.687091827392578</c:v>
                </c:pt>
                <c:pt idx="4309">
                  <c:v>40.563728332519531</c:v>
                </c:pt>
                <c:pt idx="4310">
                  <c:v>40.60931396484375</c:v>
                </c:pt>
                <c:pt idx="4311">
                  <c:v>40.31402587890625</c:v>
                </c:pt>
                <c:pt idx="4312">
                  <c:v>41.286750793457031</c:v>
                </c:pt>
                <c:pt idx="4313">
                  <c:v>42.291366577148438</c:v>
                </c:pt>
                <c:pt idx="4314">
                  <c:v>42.193527221679688</c:v>
                </c:pt>
                <c:pt idx="4315">
                  <c:v>40.943855285644531</c:v>
                </c:pt>
                <c:pt idx="4316">
                  <c:v>43.665096282958984</c:v>
                </c:pt>
                <c:pt idx="4317">
                  <c:v>44.127105712890625</c:v>
                </c:pt>
                <c:pt idx="4318">
                  <c:v>43.243598937988281</c:v>
                </c:pt>
                <c:pt idx="4319">
                  <c:v>41.140625</c:v>
                </c:pt>
                <c:pt idx="4320">
                  <c:v>40.499660491943359</c:v>
                </c:pt>
                <c:pt idx="4321">
                  <c:v>42.980361938476563</c:v>
                </c:pt>
                <c:pt idx="4322">
                  <c:v>46.206775665283203</c:v>
                </c:pt>
                <c:pt idx="4323">
                  <c:v>45.5736083984375</c:v>
                </c:pt>
                <c:pt idx="4324">
                  <c:v>47.975162506103516</c:v>
                </c:pt>
                <c:pt idx="4325">
                  <c:v>44.705581665039063</c:v>
                </c:pt>
                <c:pt idx="4326">
                  <c:v>42.078468322753906</c:v>
                </c:pt>
                <c:pt idx="4327">
                  <c:v>41.917514801025391</c:v>
                </c:pt>
                <c:pt idx="4328">
                  <c:v>43.269298553466797</c:v>
                </c:pt>
                <c:pt idx="4329">
                  <c:v>43.471897125244141</c:v>
                </c:pt>
                <c:pt idx="4330">
                  <c:v>46.059078216552734</c:v>
                </c:pt>
                <c:pt idx="4331">
                  <c:v>45.815120697021484</c:v>
                </c:pt>
                <c:pt idx="4332">
                  <c:v>43.733444213867188</c:v>
                </c:pt>
                <c:pt idx="4333">
                  <c:v>42.917797088623047</c:v>
                </c:pt>
                <c:pt idx="4334">
                  <c:v>41.650550842285156</c:v>
                </c:pt>
                <c:pt idx="4335">
                  <c:v>42.943244934082031</c:v>
                </c:pt>
                <c:pt idx="4336">
                  <c:v>41.301357269287109</c:v>
                </c:pt>
                <c:pt idx="4337">
                  <c:v>42.169490814208984</c:v>
                </c:pt>
                <c:pt idx="4338">
                  <c:v>42.951446533203125</c:v>
                </c:pt>
                <c:pt idx="4339">
                  <c:v>40.609771728515625</c:v>
                </c:pt>
                <c:pt idx="4340">
                  <c:v>38.547321319580078</c:v>
                </c:pt>
                <c:pt idx="4341">
                  <c:v>37.270809173583984</c:v>
                </c:pt>
                <c:pt idx="4342">
                  <c:v>35.858711242675781</c:v>
                </c:pt>
                <c:pt idx="4343">
                  <c:v>36.872638702392578</c:v>
                </c:pt>
                <c:pt idx="4344">
                  <c:v>37.746059417724609</c:v>
                </c:pt>
                <c:pt idx="4345">
                  <c:v>35.838413238525391</c:v>
                </c:pt>
                <c:pt idx="4346">
                  <c:v>35.916194915771484</c:v>
                </c:pt>
                <c:pt idx="4347">
                  <c:v>35.102161407470703</c:v>
                </c:pt>
                <c:pt idx="4348">
                  <c:v>33.976390838623047</c:v>
                </c:pt>
                <c:pt idx="4349">
                  <c:v>32.086826324462891</c:v>
                </c:pt>
                <c:pt idx="4350">
                  <c:v>32.007461547851563</c:v>
                </c:pt>
                <c:pt idx="4351">
                  <c:v>32.449108123779297</c:v>
                </c:pt>
                <c:pt idx="4352">
                  <c:v>32.113311767578125</c:v>
                </c:pt>
                <c:pt idx="4353">
                  <c:v>32.498954772949219</c:v>
                </c:pt>
                <c:pt idx="4354">
                  <c:v>30.144260406494141</c:v>
                </c:pt>
                <c:pt idx="4355">
                  <c:v>29.154653549194336</c:v>
                </c:pt>
                <c:pt idx="4356">
                  <c:v>30.196451187133789</c:v>
                </c:pt>
                <c:pt idx="4357">
                  <c:v>29.432306289672852</c:v>
                </c:pt>
                <c:pt idx="4358">
                  <c:v>30.411811828613281</c:v>
                </c:pt>
                <c:pt idx="4359">
                  <c:v>29.784078598022461</c:v>
                </c:pt>
                <c:pt idx="4360">
                  <c:v>29.720043182373047</c:v>
                </c:pt>
                <c:pt idx="4361">
                  <c:v>28.518754959106445</c:v>
                </c:pt>
                <c:pt idx="4362">
                  <c:v>27.144084930419922</c:v>
                </c:pt>
                <c:pt idx="4363">
                  <c:v>26.596994400024414</c:v>
                </c:pt>
                <c:pt idx="4364">
                  <c:v>25.841531753540039</c:v>
                </c:pt>
                <c:pt idx="4365">
                  <c:v>26.694028854370117</c:v>
                </c:pt>
                <c:pt idx="4366">
                  <c:v>27.02318000793457</c:v>
                </c:pt>
                <c:pt idx="4367">
                  <c:v>28.311870574951172</c:v>
                </c:pt>
                <c:pt idx="4368">
                  <c:v>25.521223068237305</c:v>
                </c:pt>
                <c:pt idx="4369">
                  <c:v>25.467384338378906</c:v>
                </c:pt>
                <c:pt idx="4370">
                  <c:v>25.948272705078125</c:v>
                </c:pt>
                <c:pt idx="4371">
                  <c:v>25.654930114746094</c:v>
                </c:pt>
                <c:pt idx="4372">
                  <c:v>25.869344711303711</c:v>
                </c:pt>
                <c:pt idx="4373">
                  <c:v>26.420284271240234</c:v>
                </c:pt>
                <c:pt idx="4374">
                  <c:v>24.782651901245117</c:v>
                </c:pt>
                <c:pt idx="4375">
                  <c:v>23.787191390991211</c:v>
                </c:pt>
                <c:pt idx="4376">
                  <c:v>23.724824905395508</c:v>
                </c:pt>
                <c:pt idx="4377">
                  <c:v>23.436075210571289</c:v>
                </c:pt>
                <c:pt idx="4378">
                  <c:v>23.152267456054688</c:v>
                </c:pt>
                <c:pt idx="4379">
                  <c:v>23.290220260620117</c:v>
                </c:pt>
                <c:pt idx="4380">
                  <c:v>23.225198745727539</c:v>
                </c:pt>
                <c:pt idx="4381">
                  <c:v>24.504341125488281</c:v>
                </c:pt>
                <c:pt idx="4382">
                  <c:v>22.989767074584961</c:v>
                </c:pt>
                <c:pt idx="4383">
                  <c:v>22.940656661987305</c:v>
                </c:pt>
                <c:pt idx="4384">
                  <c:v>23.008228302001953</c:v>
                </c:pt>
                <c:pt idx="4385">
                  <c:v>21.830699920654297</c:v>
                </c:pt>
                <c:pt idx="4386">
                  <c:v>22.191228866577148</c:v>
                </c:pt>
                <c:pt idx="4387">
                  <c:v>21.760574340820313</c:v>
                </c:pt>
                <c:pt idx="4388">
                  <c:v>22.516443252563477</c:v>
                </c:pt>
                <c:pt idx="4389">
                  <c:v>22.868648529052734</c:v>
                </c:pt>
                <c:pt idx="4390">
                  <c:v>22.131725311279297</c:v>
                </c:pt>
                <c:pt idx="4391">
                  <c:v>22.844099044799805</c:v>
                </c:pt>
                <c:pt idx="4392">
                  <c:v>22.198041915893555</c:v>
                </c:pt>
                <c:pt idx="4393">
                  <c:v>21.768484115600586</c:v>
                </c:pt>
                <c:pt idx="4394">
                  <c:v>22.023426055908203</c:v>
                </c:pt>
                <c:pt idx="4395">
                  <c:v>22.900915145874023</c:v>
                </c:pt>
                <c:pt idx="4396">
                  <c:v>22.102743148803711</c:v>
                </c:pt>
                <c:pt idx="4397">
                  <c:v>19.672235488891602</c:v>
                </c:pt>
                <c:pt idx="4398">
                  <c:v>18.92326545715332</c:v>
                </c:pt>
                <c:pt idx="4399">
                  <c:v>18.051780700683594</c:v>
                </c:pt>
                <c:pt idx="4400">
                  <c:v>16.386360168457031</c:v>
                </c:pt>
                <c:pt idx="4401">
                  <c:v>16.824352264404297</c:v>
                </c:pt>
                <c:pt idx="4402">
                  <c:v>16.366004943847656</c:v>
                </c:pt>
                <c:pt idx="4403">
                  <c:v>15.133623123168945</c:v>
                </c:pt>
                <c:pt idx="4404">
                  <c:v>14.156473159790039</c:v>
                </c:pt>
                <c:pt idx="4405">
                  <c:v>13.391843795776367</c:v>
                </c:pt>
                <c:pt idx="4406">
                  <c:v>13.03236198425293</c:v>
                </c:pt>
                <c:pt idx="4407">
                  <c:v>12.795462608337402</c:v>
                </c:pt>
                <c:pt idx="4408">
                  <c:v>12.478898048400879</c:v>
                </c:pt>
                <c:pt idx="4409">
                  <c:v>13.544641494750977</c:v>
                </c:pt>
                <c:pt idx="4410">
                  <c:v>13.111529350280762</c:v>
                </c:pt>
                <c:pt idx="4411">
                  <c:v>13.205654144287109</c:v>
                </c:pt>
                <c:pt idx="4412">
                  <c:v>13.562307357788086</c:v>
                </c:pt>
                <c:pt idx="4413">
                  <c:v>13.611976623535156</c:v>
                </c:pt>
                <c:pt idx="4414">
                  <c:v>14.839835166931152</c:v>
                </c:pt>
                <c:pt idx="4415">
                  <c:v>15.059233665466309</c:v>
                </c:pt>
                <c:pt idx="4416">
                  <c:v>16.359231948852539</c:v>
                </c:pt>
                <c:pt idx="4417">
                  <c:v>17.563596725463867</c:v>
                </c:pt>
                <c:pt idx="4418">
                  <c:v>18.330615997314453</c:v>
                </c:pt>
                <c:pt idx="4419">
                  <c:v>18.056905746459961</c:v>
                </c:pt>
                <c:pt idx="4420">
                  <c:v>17.415531158447266</c:v>
                </c:pt>
                <c:pt idx="4421">
                  <c:v>18.752145767211914</c:v>
                </c:pt>
                <c:pt idx="4422">
                  <c:v>20.040407180786133</c:v>
                </c:pt>
                <c:pt idx="4423">
                  <c:v>20.379871368408203</c:v>
                </c:pt>
                <c:pt idx="4424">
                  <c:v>21.837871551513672</c:v>
                </c:pt>
                <c:pt idx="4425">
                  <c:v>21.707069396972656</c:v>
                </c:pt>
                <c:pt idx="4426">
                  <c:v>21.307989120483398</c:v>
                </c:pt>
                <c:pt idx="4427">
                  <c:v>22.439426422119141</c:v>
                </c:pt>
                <c:pt idx="4428">
                  <c:v>22.392143249511719</c:v>
                </c:pt>
                <c:pt idx="4429">
                  <c:v>23.849441528320313</c:v>
                </c:pt>
                <c:pt idx="4430">
                  <c:v>25.567798614501953</c:v>
                </c:pt>
                <c:pt idx="4431">
                  <c:v>26.72093391418457</c:v>
                </c:pt>
                <c:pt idx="4432">
                  <c:v>26.358903884887695</c:v>
                </c:pt>
                <c:pt idx="4433">
                  <c:v>26.317876815795898</c:v>
                </c:pt>
                <c:pt idx="4434">
                  <c:v>25.649612426757813</c:v>
                </c:pt>
                <c:pt idx="4435">
                  <c:v>29.910478591918945</c:v>
                </c:pt>
                <c:pt idx="4436">
                  <c:v>30.051418304443359</c:v>
                </c:pt>
                <c:pt idx="4437">
                  <c:v>30.351215362548828</c:v>
                </c:pt>
                <c:pt idx="4438">
                  <c:v>30.408403396606445</c:v>
                </c:pt>
                <c:pt idx="4439">
                  <c:v>29.996179580688477</c:v>
                </c:pt>
                <c:pt idx="4440">
                  <c:v>30.748743057250977</c:v>
                </c:pt>
                <c:pt idx="4441">
                  <c:v>31.596538543701172</c:v>
                </c:pt>
                <c:pt idx="4442">
                  <c:v>31.661052703857422</c:v>
                </c:pt>
                <c:pt idx="4443">
                  <c:v>35.017807006835938</c:v>
                </c:pt>
                <c:pt idx="4444">
                  <c:v>38.3233642578125</c:v>
                </c:pt>
                <c:pt idx="4445">
                  <c:v>37.293460845947266</c:v>
                </c:pt>
                <c:pt idx="4446">
                  <c:v>37.069072723388672</c:v>
                </c:pt>
                <c:pt idx="4447">
                  <c:v>35.730384826660156</c:v>
                </c:pt>
                <c:pt idx="4448">
                  <c:v>35.570934295654297</c:v>
                </c:pt>
                <c:pt idx="4449">
                  <c:v>36.257125854492188</c:v>
                </c:pt>
                <c:pt idx="4450">
                  <c:v>37.707557678222656</c:v>
                </c:pt>
                <c:pt idx="4451">
                  <c:v>41.815841674804688</c:v>
                </c:pt>
                <c:pt idx="4452">
                  <c:v>45.066402435302734</c:v>
                </c:pt>
                <c:pt idx="4453">
                  <c:v>42.014614105224609</c:v>
                </c:pt>
                <c:pt idx="4454">
                  <c:v>42.518184661865234</c:v>
                </c:pt>
                <c:pt idx="4455">
                  <c:v>42.109493255615234</c:v>
                </c:pt>
                <c:pt idx="4456">
                  <c:v>42.154953002929688</c:v>
                </c:pt>
                <c:pt idx="4457">
                  <c:v>43.812606811523438</c:v>
                </c:pt>
                <c:pt idx="4458">
                  <c:v>46.766452789306641</c:v>
                </c:pt>
                <c:pt idx="4459">
                  <c:v>49.113285064697266</c:v>
                </c:pt>
                <c:pt idx="4460">
                  <c:v>54.636955261230469</c:v>
                </c:pt>
                <c:pt idx="4461">
                  <c:v>52.370880126953125</c:v>
                </c:pt>
                <c:pt idx="4462">
                  <c:v>51.607913970947266</c:v>
                </c:pt>
                <c:pt idx="4463">
                  <c:v>53.893505096435547</c:v>
                </c:pt>
                <c:pt idx="4464">
                  <c:v>52.15863037109375</c:v>
                </c:pt>
                <c:pt idx="4465">
                  <c:v>48.450199127197266</c:v>
                </c:pt>
                <c:pt idx="4466">
                  <c:v>51.049777984619141</c:v>
                </c:pt>
                <c:pt idx="4467">
                  <c:v>50.336219787597656</c:v>
                </c:pt>
                <c:pt idx="4468">
                  <c:v>51.636039733886719</c:v>
                </c:pt>
                <c:pt idx="4469">
                  <c:v>53.571216583251953</c:v>
                </c:pt>
                <c:pt idx="4470">
                  <c:v>49.925647735595703</c:v>
                </c:pt>
                <c:pt idx="4471">
                  <c:v>51.256305694580078</c:v>
                </c:pt>
                <c:pt idx="4472">
                  <c:v>52.774940490722656</c:v>
                </c:pt>
                <c:pt idx="4473">
                  <c:v>54.373619079589844</c:v>
                </c:pt>
                <c:pt idx="4474">
                  <c:v>52.017055511474609</c:v>
                </c:pt>
                <c:pt idx="4475">
                  <c:v>50.325233459472656</c:v>
                </c:pt>
                <c:pt idx="4476">
                  <c:v>50.947479248046875</c:v>
                </c:pt>
                <c:pt idx="4477">
                  <c:v>50.224437713623047</c:v>
                </c:pt>
                <c:pt idx="4478">
                  <c:v>50.154811859130859</c:v>
                </c:pt>
                <c:pt idx="4479">
                  <c:v>48.277103424072266</c:v>
                </c:pt>
                <c:pt idx="4480">
                  <c:v>50.163986206054688</c:v>
                </c:pt>
                <c:pt idx="4481">
                  <c:v>51.475368499755859</c:v>
                </c:pt>
                <c:pt idx="4482">
                  <c:v>48.649112701416016</c:v>
                </c:pt>
                <c:pt idx="4483">
                  <c:v>47.506996154785156</c:v>
                </c:pt>
                <c:pt idx="4484">
                  <c:v>45.945266723632813</c:v>
                </c:pt>
                <c:pt idx="4485">
                  <c:v>50.459342956542969</c:v>
                </c:pt>
                <c:pt idx="4486">
                  <c:v>49.424846649169922</c:v>
                </c:pt>
                <c:pt idx="4487">
                  <c:v>49.870838165283203</c:v>
                </c:pt>
                <c:pt idx="4488">
                  <c:v>51.974662780761719</c:v>
                </c:pt>
                <c:pt idx="4489">
                  <c:v>48.090370178222656</c:v>
                </c:pt>
                <c:pt idx="4490">
                  <c:v>47.629764556884766</c:v>
                </c:pt>
                <c:pt idx="4491">
                  <c:v>46.680816650390625</c:v>
                </c:pt>
                <c:pt idx="4492">
                  <c:v>49.643447875976563</c:v>
                </c:pt>
                <c:pt idx="4493">
                  <c:v>51.643363952636719</c:v>
                </c:pt>
                <c:pt idx="4494">
                  <c:v>50.985008239746094</c:v>
                </c:pt>
                <c:pt idx="4495">
                  <c:v>54.732059478759766</c:v>
                </c:pt>
                <c:pt idx="4496">
                  <c:v>48.413639068603516</c:v>
                </c:pt>
                <c:pt idx="4497">
                  <c:v>45.927078247070313</c:v>
                </c:pt>
                <c:pt idx="4498">
                  <c:v>49.008708953857422</c:v>
                </c:pt>
                <c:pt idx="4499">
                  <c:v>49.84918212890625</c:v>
                </c:pt>
                <c:pt idx="4500">
                  <c:v>50.596462249755859</c:v>
                </c:pt>
                <c:pt idx="4501">
                  <c:v>52.480857849121094</c:v>
                </c:pt>
                <c:pt idx="4502">
                  <c:v>51.023078918457031</c:v>
                </c:pt>
                <c:pt idx="4503">
                  <c:v>49.937381744384766</c:v>
                </c:pt>
                <c:pt idx="4504">
                  <c:v>51.484954833984375</c:v>
                </c:pt>
                <c:pt idx="4505">
                  <c:v>50.131805419921875</c:v>
                </c:pt>
                <c:pt idx="4506">
                  <c:v>51.739349365234375</c:v>
                </c:pt>
                <c:pt idx="4507">
                  <c:v>51.659252166748047</c:v>
                </c:pt>
                <c:pt idx="4508">
                  <c:v>56.652877807617188</c:v>
                </c:pt>
                <c:pt idx="4509">
                  <c:v>54.674465179443359</c:v>
                </c:pt>
                <c:pt idx="4510">
                  <c:v>56.039463043212891</c:v>
                </c:pt>
                <c:pt idx="4511">
                  <c:v>54.553112030029297</c:v>
                </c:pt>
                <c:pt idx="4512">
                  <c:v>50.4530029296875</c:v>
                </c:pt>
                <c:pt idx="4513">
                  <c:v>51.796627044677734</c:v>
                </c:pt>
                <c:pt idx="4514">
                  <c:v>51.310512542724609</c:v>
                </c:pt>
                <c:pt idx="4515">
                  <c:v>54.966411590576172</c:v>
                </c:pt>
                <c:pt idx="4516">
                  <c:v>54.772251129150391</c:v>
                </c:pt>
                <c:pt idx="4517">
                  <c:v>54.544853210449219</c:v>
                </c:pt>
                <c:pt idx="4518">
                  <c:v>51.390510559082031</c:v>
                </c:pt>
                <c:pt idx="4519">
                  <c:v>51.962020874023438</c:v>
                </c:pt>
                <c:pt idx="4520">
                  <c:v>52.750595092773438</c:v>
                </c:pt>
                <c:pt idx="4521">
                  <c:v>48.814296722412109</c:v>
                </c:pt>
                <c:pt idx="4522">
                  <c:v>50.5771484375</c:v>
                </c:pt>
                <c:pt idx="4523">
                  <c:v>53.919685363769531</c:v>
                </c:pt>
                <c:pt idx="4524">
                  <c:v>50.577915191650391</c:v>
                </c:pt>
                <c:pt idx="4525">
                  <c:v>50.553512573242188</c:v>
                </c:pt>
                <c:pt idx="4526">
                  <c:v>49.994468688964844</c:v>
                </c:pt>
                <c:pt idx="4527">
                  <c:v>51.032241821289063</c:v>
                </c:pt>
                <c:pt idx="4528">
                  <c:v>50.566921234130859</c:v>
                </c:pt>
                <c:pt idx="4529">
                  <c:v>53.911796569824219</c:v>
                </c:pt>
                <c:pt idx="4530">
                  <c:v>58.65277099609375</c:v>
                </c:pt>
                <c:pt idx="4531">
                  <c:v>53.194252014160156</c:v>
                </c:pt>
                <c:pt idx="4532">
                  <c:v>52.3438720703125</c:v>
                </c:pt>
                <c:pt idx="4533">
                  <c:v>53.156864166259766</c:v>
                </c:pt>
                <c:pt idx="4534">
                  <c:v>51.976451873779297</c:v>
                </c:pt>
                <c:pt idx="4535">
                  <c:v>55.050029754638672</c:v>
                </c:pt>
                <c:pt idx="4536">
                  <c:v>54.395549774169922</c:v>
                </c:pt>
                <c:pt idx="4537">
                  <c:v>57.784515380859375</c:v>
                </c:pt>
                <c:pt idx="4538">
                  <c:v>53.121311187744141</c:v>
                </c:pt>
                <c:pt idx="4539">
                  <c:v>51.916667938232422</c:v>
                </c:pt>
                <c:pt idx="4540">
                  <c:v>53.129787445068359</c:v>
                </c:pt>
                <c:pt idx="4541">
                  <c:v>54.599105834960938</c:v>
                </c:pt>
                <c:pt idx="4542">
                  <c:v>55.508541107177734</c:v>
                </c:pt>
                <c:pt idx="4543">
                  <c:v>58.964492797851563</c:v>
                </c:pt>
                <c:pt idx="4544">
                  <c:v>59.08807373046875</c:v>
                </c:pt>
                <c:pt idx="4545">
                  <c:v>58.142719268798828</c:v>
                </c:pt>
                <c:pt idx="4546">
                  <c:v>56.642986297607422</c:v>
                </c:pt>
                <c:pt idx="4547">
                  <c:v>56.896018981933594</c:v>
                </c:pt>
                <c:pt idx="4548">
                  <c:v>56.026882171630859</c:v>
                </c:pt>
                <c:pt idx="4549">
                  <c:v>60.059215545654297</c:v>
                </c:pt>
                <c:pt idx="4550">
                  <c:v>58.812633514404297</c:v>
                </c:pt>
                <c:pt idx="4551">
                  <c:v>63.259925842285156</c:v>
                </c:pt>
                <c:pt idx="4552">
                  <c:v>62.928703308105469</c:v>
                </c:pt>
                <c:pt idx="4553">
                  <c:v>63.838188171386719</c:v>
                </c:pt>
                <c:pt idx="4554">
                  <c:v>64.913337707519531</c:v>
                </c:pt>
                <c:pt idx="4555">
                  <c:v>64.969703674316406</c:v>
                </c:pt>
                <c:pt idx="4556">
                  <c:v>68.933319091796875</c:v>
                </c:pt>
                <c:pt idx="4557">
                  <c:v>72.441566467285156</c:v>
                </c:pt>
                <c:pt idx="4558">
                  <c:v>73.39886474609375</c:v>
                </c:pt>
                <c:pt idx="4559">
                  <c:v>73.183181762695313</c:v>
                </c:pt>
                <c:pt idx="4560">
                  <c:v>75.579246520996094</c:v>
                </c:pt>
                <c:pt idx="4561">
                  <c:v>72.921882629394531</c:v>
                </c:pt>
                <c:pt idx="4562">
                  <c:v>75.718734741210938</c:v>
                </c:pt>
                <c:pt idx="4563">
                  <c:v>74.559280395507813</c:v>
                </c:pt>
                <c:pt idx="4564">
                  <c:v>80.020584106445313</c:v>
                </c:pt>
                <c:pt idx="4565">
                  <c:v>81.494224548339844</c:v>
                </c:pt>
                <c:pt idx="4566">
                  <c:v>89.206581115722656</c:v>
                </c:pt>
                <c:pt idx="4567">
                  <c:v>83.021080017089844</c:v>
                </c:pt>
                <c:pt idx="4568">
                  <c:v>76.15850830078125</c:v>
                </c:pt>
                <c:pt idx="4569">
                  <c:v>76.188026428222656</c:v>
                </c:pt>
                <c:pt idx="4570">
                  <c:v>76.055824279785156</c:v>
                </c:pt>
                <c:pt idx="4571">
                  <c:v>78.550117492675781</c:v>
                </c:pt>
                <c:pt idx="4572">
                  <c:v>78.42181396484375</c:v>
                </c:pt>
                <c:pt idx="4573">
                  <c:v>83.694229125976563</c:v>
                </c:pt>
                <c:pt idx="4574">
                  <c:v>76.753463745117188</c:v>
                </c:pt>
                <c:pt idx="4575">
                  <c:v>80.696685791015625</c:v>
                </c:pt>
                <c:pt idx="4576">
                  <c:v>76.998359680175781</c:v>
                </c:pt>
                <c:pt idx="4577">
                  <c:v>72.72802734375</c:v>
                </c:pt>
                <c:pt idx="4578">
                  <c:v>72.891105651855469</c:v>
                </c:pt>
                <c:pt idx="4579">
                  <c:v>73.513847351074219</c:v>
                </c:pt>
                <c:pt idx="4580">
                  <c:v>70.322608947753906</c:v>
                </c:pt>
                <c:pt idx="4581">
                  <c:v>67.309547424316406</c:v>
                </c:pt>
                <c:pt idx="4582">
                  <c:v>62.723674774169922</c:v>
                </c:pt>
                <c:pt idx="4583">
                  <c:v>62.916481018066406</c:v>
                </c:pt>
                <c:pt idx="4584">
                  <c:v>66.193214416503906</c:v>
                </c:pt>
                <c:pt idx="4585">
                  <c:v>64.785377502441406</c:v>
                </c:pt>
                <c:pt idx="4586">
                  <c:v>60.392372131347656</c:v>
                </c:pt>
                <c:pt idx="4587">
                  <c:v>59.754482269287109</c:v>
                </c:pt>
                <c:pt idx="4588">
                  <c:v>57.387233734130859</c:v>
                </c:pt>
                <c:pt idx="4589">
                  <c:v>54.864719390869141</c:v>
                </c:pt>
                <c:pt idx="4590">
                  <c:v>53.446067810058594</c:v>
                </c:pt>
                <c:pt idx="4591">
                  <c:v>50.804550170898438</c:v>
                </c:pt>
                <c:pt idx="4592">
                  <c:v>50.419475555419922</c:v>
                </c:pt>
                <c:pt idx="4593">
                  <c:v>49.798187255859375</c:v>
                </c:pt>
                <c:pt idx="4594">
                  <c:v>49.996780395507813</c:v>
                </c:pt>
                <c:pt idx="4595">
                  <c:v>55.202651977539063</c:v>
                </c:pt>
                <c:pt idx="4596">
                  <c:v>49.392818450927734</c:v>
                </c:pt>
                <c:pt idx="4597">
                  <c:v>42.740077972412109</c:v>
                </c:pt>
                <c:pt idx="4598">
                  <c:v>41.105964660644531</c:v>
                </c:pt>
                <c:pt idx="4599">
                  <c:v>41.203479766845703</c:v>
                </c:pt>
                <c:pt idx="4600">
                  <c:v>41.180221557617188</c:v>
                </c:pt>
                <c:pt idx="4601">
                  <c:v>41.620761871337891</c:v>
                </c:pt>
                <c:pt idx="4602">
                  <c:v>40.086154937744141</c:v>
                </c:pt>
                <c:pt idx="4603">
                  <c:v>37.812320709228516</c:v>
                </c:pt>
                <c:pt idx="4604">
                  <c:v>35.849689483642578</c:v>
                </c:pt>
                <c:pt idx="4605">
                  <c:v>35.752944946289063</c:v>
                </c:pt>
                <c:pt idx="4606">
                  <c:v>38.74945068359375</c:v>
                </c:pt>
                <c:pt idx="4607">
                  <c:v>35.558563232421875</c:v>
                </c:pt>
                <c:pt idx="4608">
                  <c:v>34.906787872314453</c:v>
                </c:pt>
                <c:pt idx="4609">
                  <c:v>35.868213653564453</c:v>
                </c:pt>
                <c:pt idx="4610">
                  <c:v>34.602802276611328</c:v>
                </c:pt>
                <c:pt idx="4611">
                  <c:v>32.458835601806641</c:v>
                </c:pt>
                <c:pt idx="4612">
                  <c:v>32.863094329833984</c:v>
                </c:pt>
                <c:pt idx="4613">
                  <c:v>32.131351470947266</c:v>
                </c:pt>
                <c:pt idx="4614">
                  <c:v>32.19427490234375</c:v>
                </c:pt>
                <c:pt idx="4615">
                  <c:v>34.052867889404297</c:v>
                </c:pt>
                <c:pt idx="4616">
                  <c:v>34.676624298095703</c:v>
                </c:pt>
                <c:pt idx="4617">
                  <c:v>29.874383926391602</c:v>
                </c:pt>
                <c:pt idx="4618">
                  <c:v>28.12220573425293</c:v>
                </c:pt>
                <c:pt idx="4619">
                  <c:v>26.304607391357422</c:v>
                </c:pt>
                <c:pt idx="4620">
                  <c:v>25.934946060180664</c:v>
                </c:pt>
                <c:pt idx="4621">
                  <c:v>25.218149185180664</c:v>
                </c:pt>
                <c:pt idx="4622">
                  <c:v>25.226642608642578</c:v>
                </c:pt>
                <c:pt idx="4623">
                  <c:v>25.267778396606445</c:v>
                </c:pt>
                <c:pt idx="4624">
                  <c:v>23.817392349243164</c:v>
                </c:pt>
                <c:pt idx="4625">
                  <c:v>22.116912841796875</c:v>
                </c:pt>
                <c:pt idx="4626">
                  <c:v>23.653213500976563</c:v>
                </c:pt>
                <c:pt idx="4627">
                  <c:v>22.899379730224609</c:v>
                </c:pt>
                <c:pt idx="4628">
                  <c:v>22.634927749633789</c:v>
                </c:pt>
                <c:pt idx="4629">
                  <c:v>22.413602828979492</c:v>
                </c:pt>
                <c:pt idx="4630">
                  <c:v>21.980337142944336</c:v>
                </c:pt>
                <c:pt idx="4631">
                  <c:v>21.112333297729492</c:v>
                </c:pt>
                <c:pt idx="4632">
                  <c:v>19.593225479125977</c:v>
                </c:pt>
                <c:pt idx="4633">
                  <c:v>19.746559143066406</c:v>
                </c:pt>
                <c:pt idx="4634">
                  <c:v>19.387901306152344</c:v>
                </c:pt>
                <c:pt idx="4635">
                  <c:v>20.145330429077148</c:v>
                </c:pt>
                <c:pt idx="4636">
                  <c:v>20.996746063232422</c:v>
                </c:pt>
                <c:pt idx="4637">
                  <c:v>20.822303771972656</c:v>
                </c:pt>
                <c:pt idx="4638">
                  <c:v>20.678577423095703</c:v>
                </c:pt>
                <c:pt idx="4639">
                  <c:v>18.416032791137695</c:v>
                </c:pt>
                <c:pt idx="4640">
                  <c:v>19.013982772827148</c:v>
                </c:pt>
                <c:pt idx="4641">
                  <c:v>18.320459365844727</c:v>
                </c:pt>
                <c:pt idx="4642">
                  <c:v>19.517234802246094</c:v>
                </c:pt>
                <c:pt idx="4643">
                  <c:v>18.385881423950195</c:v>
                </c:pt>
                <c:pt idx="4644">
                  <c:v>17.548336029052734</c:v>
                </c:pt>
                <c:pt idx="4645">
                  <c:v>17.105405807495117</c:v>
                </c:pt>
                <c:pt idx="4646">
                  <c:v>16.217430114746094</c:v>
                </c:pt>
                <c:pt idx="4647">
                  <c:v>16.881048202514648</c:v>
                </c:pt>
                <c:pt idx="4648">
                  <c:v>17.216358184814453</c:v>
                </c:pt>
                <c:pt idx="4649">
                  <c:v>17.800273895263672</c:v>
                </c:pt>
                <c:pt idx="4650">
                  <c:v>17.535118103027344</c:v>
                </c:pt>
                <c:pt idx="4651">
                  <c:v>17.946495056152344</c:v>
                </c:pt>
                <c:pt idx="4652">
                  <c:v>16.888160705566406</c:v>
                </c:pt>
                <c:pt idx="4653">
                  <c:v>16.132211685180664</c:v>
                </c:pt>
                <c:pt idx="4654">
                  <c:v>17.105594635009766</c:v>
                </c:pt>
                <c:pt idx="4655">
                  <c:v>16.352941513061523</c:v>
                </c:pt>
                <c:pt idx="4656">
                  <c:v>16.431770324707031</c:v>
                </c:pt>
                <c:pt idx="4657">
                  <c:v>16.344244003295898</c:v>
                </c:pt>
                <c:pt idx="4658">
                  <c:v>16.661008834838867</c:v>
                </c:pt>
                <c:pt idx="4659">
                  <c:v>16.121160507202148</c:v>
                </c:pt>
                <c:pt idx="4660">
                  <c:v>14.81849479675293</c:v>
                </c:pt>
                <c:pt idx="4661">
                  <c:v>14.768185615539551</c:v>
                </c:pt>
                <c:pt idx="4662">
                  <c:v>15.864481925964355</c:v>
                </c:pt>
                <c:pt idx="4663">
                  <c:v>15.699973106384277</c:v>
                </c:pt>
                <c:pt idx="4664">
                  <c:v>15.726020812988281</c:v>
                </c:pt>
                <c:pt idx="4665">
                  <c:v>16.608278274536133</c:v>
                </c:pt>
                <c:pt idx="4666">
                  <c:v>15.224952697753906</c:v>
                </c:pt>
                <c:pt idx="4667">
                  <c:v>14.573757171630859</c:v>
                </c:pt>
                <c:pt idx="4668">
                  <c:v>15.066187858581543</c:v>
                </c:pt>
                <c:pt idx="4669">
                  <c:v>14.947382926940918</c:v>
                </c:pt>
                <c:pt idx="4670">
                  <c:v>15.167433738708496</c:v>
                </c:pt>
                <c:pt idx="4671">
                  <c:v>16.410093307495117</c:v>
                </c:pt>
                <c:pt idx="4672">
                  <c:v>16.190193176269531</c:v>
                </c:pt>
                <c:pt idx="4673">
                  <c:v>16.072456359863281</c:v>
                </c:pt>
                <c:pt idx="4674">
                  <c:v>15.654773712158203</c:v>
                </c:pt>
                <c:pt idx="4675">
                  <c:v>14.977262496948242</c:v>
                </c:pt>
                <c:pt idx="4676">
                  <c:v>15.37925910949707</c:v>
                </c:pt>
                <c:pt idx="4677">
                  <c:v>15.684882164001465</c:v>
                </c:pt>
                <c:pt idx="4678">
                  <c:v>15.717679023742676</c:v>
                </c:pt>
                <c:pt idx="4679">
                  <c:v>16.267620086669922</c:v>
                </c:pt>
                <c:pt idx="4680">
                  <c:v>16.329330444335938</c:v>
                </c:pt>
                <c:pt idx="4681">
                  <c:v>15.932273864746094</c:v>
                </c:pt>
                <c:pt idx="4682">
                  <c:v>15.523799896240234</c:v>
                </c:pt>
                <c:pt idx="4683">
                  <c:v>15.219873428344727</c:v>
                </c:pt>
                <c:pt idx="4684">
                  <c:v>15.581877708435059</c:v>
                </c:pt>
                <c:pt idx="4685">
                  <c:v>16.212434768676758</c:v>
                </c:pt>
                <c:pt idx="4686">
                  <c:v>16.163211822509766</c:v>
                </c:pt>
                <c:pt idx="4687">
                  <c:v>16.860052108764648</c:v>
                </c:pt>
                <c:pt idx="4688">
                  <c:v>16.399013519287109</c:v>
                </c:pt>
                <c:pt idx="4689">
                  <c:v>15.619363784790039</c:v>
                </c:pt>
                <c:pt idx="4690">
                  <c:v>15.283530235290527</c:v>
                </c:pt>
                <c:pt idx="4691">
                  <c:v>14.67316722869873</c:v>
                </c:pt>
                <c:pt idx="4692">
                  <c:v>14.784714698791504</c:v>
                </c:pt>
                <c:pt idx="4693">
                  <c:v>15.135247230529785</c:v>
                </c:pt>
                <c:pt idx="4694">
                  <c:v>15.135871887207031</c:v>
                </c:pt>
                <c:pt idx="4695">
                  <c:v>14.931108474731445</c:v>
                </c:pt>
                <c:pt idx="4696">
                  <c:v>15.140434265136719</c:v>
                </c:pt>
                <c:pt idx="4697">
                  <c:v>15.147585868835449</c:v>
                </c:pt>
                <c:pt idx="4698">
                  <c:v>16.239395141601563</c:v>
                </c:pt>
                <c:pt idx="4699">
                  <c:v>17.155620574951172</c:v>
                </c:pt>
                <c:pt idx="4700">
                  <c:v>17.974025726318359</c:v>
                </c:pt>
                <c:pt idx="4701">
                  <c:v>19.062032699584961</c:v>
                </c:pt>
                <c:pt idx="4702">
                  <c:v>20.917224884033203</c:v>
                </c:pt>
                <c:pt idx="4703">
                  <c:v>21.284181594848633</c:v>
                </c:pt>
                <c:pt idx="4704">
                  <c:v>21.104578018188477</c:v>
                </c:pt>
                <c:pt idx="4705">
                  <c:v>21.421966552734375</c:v>
                </c:pt>
                <c:pt idx="4706">
                  <c:v>25.837417602539063</c:v>
                </c:pt>
                <c:pt idx="4707">
                  <c:v>25.222011566162109</c:v>
                </c:pt>
                <c:pt idx="4708">
                  <c:v>24.297384262084961</c:v>
                </c:pt>
                <c:pt idx="4709">
                  <c:v>25.291011810302734</c:v>
                </c:pt>
                <c:pt idx="4710">
                  <c:v>25.760385513305664</c:v>
                </c:pt>
                <c:pt idx="4711">
                  <c:v>24.512401580810547</c:v>
                </c:pt>
                <c:pt idx="4712">
                  <c:v>23.687210083007813</c:v>
                </c:pt>
                <c:pt idx="4713">
                  <c:v>24.777675628662109</c:v>
                </c:pt>
                <c:pt idx="4714">
                  <c:v>24.013872146606445</c:v>
                </c:pt>
                <c:pt idx="4715">
                  <c:v>22.748579025268555</c:v>
                </c:pt>
                <c:pt idx="4716">
                  <c:v>23.538963317871094</c:v>
                </c:pt>
                <c:pt idx="4717">
                  <c:v>21.805276870727539</c:v>
                </c:pt>
                <c:pt idx="4718">
                  <c:v>21.74921989440918</c:v>
                </c:pt>
                <c:pt idx="4719">
                  <c:v>20.938680648803711</c:v>
                </c:pt>
                <c:pt idx="4720">
                  <c:v>20.287784576416016</c:v>
                </c:pt>
                <c:pt idx="4721">
                  <c:v>21.019914627075195</c:v>
                </c:pt>
                <c:pt idx="4722">
                  <c:v>19.922664642333984</c:v>
                </c:pt>
                <c:pt idx="4723">
                  <c:v>21.175689697265625</c:v>
                </c:pt>
                <c:pt idx="4724">
                  <c:v>18.28550910949707</c:v>
                </c:pt>
                <c:pt idx="4725">
                  <c:v>18.007518768310547</c:v>
                </c:pt>
                <c:pt idx="4726">
                  <c:v>18.154590606689453</c:v>
                </c:pt>
                <c:pt idx="4727">
                  <c:v>18.28919792175293</c:v>
                </c:pt>
                <c:pt idx="4728">
                  <c:v>18.716924667358398</c:v>
                </c:pt>
                <c:pt idx="4729">
                  <c:v>18.37022590637207</c:v>
                </c:pt>
                <c:pt idx="4730">
                  <c:v>17.957191467285156</c:v>
                </c:pt>
                <c:pt idx="4731">
                  <c:v>17.88154411315918</c:v>
                </c:pt>
                <c:pt idx="4732">
                  <c:v>17.798915863037109</c:v>
                </c:pt>
                <c:pt idx="4733">
                  <c:v>17.408622741699219</c:v>
                </c:pt>
                <c:pt idx="4734">
                  <c:v>17.7801513671875</c:v>
                </c:pt>
                <c:pt idx="4735">
                  <c:v>17.896574020385742</c:v>
                </c:pt>
                <c:pt idx="4736">
                  <c:v>18.928550720214844</c:v>
                </c:pt>
                <c:pt idx="4737">
                  <c:v>19.856410980224609</c:v>
                </c:pt>
                <c:pt idx="4738">
                  <c:v>19.819360733032227</c:v>
                </c:pt>
                <c:pt idx="4739">
                  <c:v>18.819589614868164</c:v>
                </c:pt>
                <c:pt idx="4740">
                  <c:v>19.284252166748047</c:v>
                </c:pt>
                <c:pt idx="4741">
                  <c:v>20.272836685180664</c:v>
                </c:pt>
                <c:pt idx="4742">
                  <c:v>21.256443023681641</c:v>
                </c:pt>
                <c:pt idx="4743">
                  <c:v>21.631065368652344</c:v>
                </c:pt>
                <c:pt idx="4744">
                  <c:v>22.090177536010742</c:v>
                </c:pt>
                <c:pt idx="4745">
                  <c:v>21.350204467773438</c:v>
                </c:pt>
                <c:pt idx="4746">
                  <c:v>21.067234039306641</c:v>
                </c:pt>
                <c:pt idx="4747">
                  <c:v>20.814123153686523</c:v>
                </c:pt>
                <c:pt idx="4748">
                  <c:v>21.014270782470703</c:v>
                </c:pt>
                <c:pt idx="4749">
                  <c:v>21.696989059448242</c:v>
                </c:pt>
                <c:pt idx="4750">
                  <c:v>22.601591110229492</c:v>
                </c:pt>
                <c:pt idx="4751">
                  <c:v>25.497251510620117</c:v>
                </c:pt>
                <c:pt idx="4752">
                  <c:v>22.587015151977539</c:v>
                </c:pt>
                <c:pt idx="4753">
                  <c:v>22.330657958984375</c:v>
                </c:pt>
                <c:pt idx="4754">
                  <c:v>21.003702163696289</c:v>
                </c:pt>
                <c:pt idx="4755">
                  <c:v>21.349370956420898</c:v>
                </c:pt>
                <c:pt idx="4756">
                  <c:v>21.215482711791992</c:v>
                </c:pt>
                <c:pt idx="4757">
                  <c:v>20.920680999755859</c:v>
                </c:pt>
                <c:pt idx="4758">
                  <c:v>21.70567512512207</c:v>
                </c:pt>
                <c:pt idx="4759">
                  <c:v>20.532001495361328</c:v>
                </c:pt>
                <c:pt idx="4760">
                  <c:v>19.893882751464844</c:v>
                </c:pt>
                <c:pt idx="4761">
                  <c:v>18.671806335449219</c:v>
                </c:pt>
                <c:pt idx="4762">
                  <c:v>17.908353805541992</c:v>
                </c:pt>
                <c:pt idx="4763">
                  <c:v>17.69847297668457</c:v>
                </c:pt>
                <c:pt idx="4764">
                  <c:v>17.62629508972168</c:v>
                </c:pt>
                <c:pt idx="4765">
                  <c:v>17.562808990478516</c:v>
                </c:pt>
                <c:pt idx="4766">
                  <c:v>16.382890701293945</c:v>
                </c:pt>
                <c:pt idx="4767">
                  <c:v>15.847025871276855</c:v>
                </c:pt>
                <c:pt idx="4768">
                  <c:v>14.812600135803223</c:v>
                </c:pt>
                <c:pt idx="4769">
                  <c:v>15.404839515686035</c:v>
                </c:pt>
                <c:pt idx="4770">
                  <c:v>14.722841262817383</c:v>
                </c:pt>
                <c:pt idx="4771">
                  <c:v>15.045726776123047</c:v>
                </c:pt>
                <c:pt idx="4772">
                  <c:v>14.721137046813965</c:v>
                </c:pt>
                <c:pt idx="4773">
                  <c:v>14.072181701660156</c:v>
                </c:pt>
                <c:pt idx="4774">
                  <c:v>14.177510261535645</c:v>
                </c:pt>
                <c:pt idx="4775">
                  <c:v>13.454744338989258</c:v>
                </c:pt>
                <c:pt idx="4776">
                  <c:v>13.044120788574219</c:v>
                </c:pt>
                <c:pt idx="4777">
                  <c:v>14.090337753295898</c:v>
                </c:pt>
                <c:pt idx="4778">
                  <c:v>14.41365909576416</c:v>
                </c:pt>
                <c:pt idx="4779">
                  <c:v>14.10899829864502</c:v>
                </c:pt>
                <c:pt idx="4780">
                  <c:v>13.829339027404785</c:v>
                </c:pt>
                <c:pt idx="4781">
                  <c:v>12.364497184753418</c:v>
                </c:pt>
                <c:pt idx="4782">
                  <c:v>11.61906623840332</c:v>
                </c:pt>
                <c:pt idx="4783">
                  <c:v>10.830430030822754</c:v>
                </c:pt>
                <c:pt idx="4784">
                  <c:v>9.8417863845825195</c:v>
                </c:pt>
                <c:pt idx="4785">
                  <c:v>9.8204097747802734</c:v>
                </c:pt>
                <c:pt idx="4786">
                  <c:v>8.9809541702270508</c:v>
                </c:pt>
                <c:pt idx="4787">
                  <c:v>8.4820528030395508</c:v>
                </c:pt>
                <c:pt idx="4788">
                  <c:v>7.5783538818359375</c:v>
                </c:pt>
                <c:pt idx="4789">
                  <c:v>7.2492790222167969</c:v>
                </c:pt>
                <c:pt idx="4790">
                  <c:v>6.9036540985107422</c:v>
                </c:pt>
                <c:pt idx="4791">
                  <c:v>6.8199825286865234</c:v>
                </c:pt>
                <c:pt idx="4792">
                  <c:v>6.9186811447143555</c:v>
                </c:pt>
                <c:pt idx="4793">
                  <c:v>7.0251040458679199</c:v>
                </c:pt>
                <c:pt idx="4794">
                  <c:v>6.8674368858337402</c:v>
                </c:pt>
                <c:pt idx="4795">
                  <c:v>6.338839054107666</c:v>
                </c:pt>
                <c:pt idx="4796">
                  <c:v>6.4385886192321777</c:v>
                </c:pt>
                <c:pt idx="4797">
                  <c:v>6.2020950317382813</c:v>
                </c:pt>
                <c:pt idx="4798">
                  <c:v>6.5989866256713867</c:v>
                </c:pt>
                <c:pt idx="4799">
                  <c:v>6.9025392532348633</c:v>
                </c:pt>
                <c:pt idx="4800">
                  <c:v>7.1119751930236816</c:v>
                </c:pt>
                <c:pt idx="4801">
                  <c:v>7.0771751403808594</c:v>
                </c:pt>
                <c:pt idx="4802">
                  <c:v>6.7703819274902344</c:v>
                </c:pt>
                <c:pt idx="4803">
                  <c:v>6.5574197769165039</c:v>
                </c:pt>
                <c:pt idx="4804">
                  <c:v>6.6952824592590332</c:v>
                </c:pt>
                <c:pt idx="4805">
                  <c:v>6.9523100852966309</c:v>
                </c:pt>
                <c:pt idx="4806">
                  <c:v>7.0839715003967285</c:v>
                </c:pt>
                <c:pt idx="4807">
                  <c:v>7.3001337051391602</c:v>
                </c:pt>
                <c:pt idx="4808">
                  <c:v>7.5374507904052734</c:v>
                </c:pt>
                <c:pt idx="4809">
                  <c:v>7.7732677459716797</c:v>
                </c:pt>
                <c:pt idx="4810">
                  <c:v>7.6358242034912109</c:v>
                </c:pt>
                <c:pt idx="4811">
                  <c:v>7.4775228500366211</c:v>
                </c:pt>
                <c:pt idx="4812">
                  <c:v>7.3972792625427246</c:v>
                </c:pt>
                <c:pt idx="4813">
                  <c:v>7.8755016326904297</c:v>
                </c:pt>
                <c:pt idx="4814">
                  <c:v>7.8806023597717285</c:v>
                </c:pt>
                <c:pt idx="4815">
                  <c:v>7.9398326873779297</c:v>
                </c:pt>
                <c:pt idx="4816">
                  <c:v>7.6650500297546387</c:v>
                </c:pt>
                <c:pt idx="4817">
                  <c:v>7.9590187072753906</c:v>
                </c:pt>
                <c:pt idx="4818">
                  <c:v>7.6498379707336426</c:v>
                </c:pt>
                <c:pt idx="4819">
                  <c:v>7.6011843681335449</c:v>
                </c:pt>
                <c:pt idx="4820">
                  <c:v>7.6597952842712402</c:v>
                </c:pt>
                <c:pt idx="4821">
                  <c:v>7.7391452789306641</c:v>
                </c:pt>
                <c:pt idx="4822">
                  <c:v>7.8062930107116699</c:v>
                </c:pt>
                <c:pt idx="4823">
                  <c:v>7.6678466796875</c:v>
                </c:pt>
                <c:pt idx="4824">
                  <c:v>7.6178569793701172</c:v>
                </c:pt>
                <c:pt idx="4825">
                  <c:v>7.3251748085021973</c:v>
                </c:pt>
                <c:pt idx="4826">
                  <c:v>7.3807172775268555</c:v>
                </c:pt>
                <c:pt idx="4827">
                  <c:v>7.3688673973083496</c:v>
                </c:pt>
                <c:pt idx="4828">
                  <c:v>7.7501955032348633</c:v>
                </c:pt>
                <c:pt idx="4829">
                  <c:v>7.8562040328979492</c:v>
                </c:pt>
                <c:pt idx="4830">
                  <c:v>7.6988906860351563</c:v>
                </c:pt>
                <c:pt idx="4831">
                  <c:v>7.4125256538391113</c:v>
                </c:pt>
                <c:pt idx="4832">
                  <c:v>7.8560676574707031</c:v>
                </c:pt>
                <c:pt idx="4833">
                  <c:v>7.497624397277832</c:v>
                </c:pt>
                <c:pt idx="4834">
                  <c:v>8.2667770385742188</c:v>
                </c:pt>
                <c:pt idx="4835">
                  <c:v>8.4420652389526367</c:v>
                </c:pt>
                <c:pt idx="4836">
                  <c:v>8.6455202102661133</c:v>
                </c:pt>
                <c:pt idx="4837">
                  <c:v>8.9690361022949219</c:v>
                </c:pt>
                <c:pt idx="4838">
                  <c:v>8.7847452163696289</c:v>
                </c:pt>
                <c:pt idx="4839">
                  <c:v>8.4425811767578125</c:v>
                </c:pt>
                <c:pt idx="4840">
                  <c:v>8.6786985397338867</c:v>
                </c:pt>
                <c:pt idx="4841">
                  <c:v>9.4111719131469727</c:v>
                </c:pt>
                <c:pt idx="4842">
                  <c:v>9.3772993087768555</c:v>
                </c:pt>
                <c:pt idx="4843">
                  <c:v>9.5484743118286133</c:v>
                </c:pt>
                <c:pt idx="4844">
                  <c:v>9.4746360778808594</c:v>
                </c:pt>
                <c:pt idx="4845">
                  <c:v>9.5726566314697266</c:v>
                </c:pt>
                <c:pt idx="4846">
                  <c:v>9.4338397979736328</c:v>
                </c:pt>
                <c:pt idx="4847">
                  <c:v>9.5919389724731445</c:v>
                </c:pt>
                <c:pt idx="4848">
                  <c:v>9.7325315475463867</c:v>
                </c:pt>
                <c:pt idx="4849">
                  <c:v>10.347223281860352</c:v>
                </c:pt>
                <c:pt idx="4850">
                  <c:v>10.77001953125</c:v>
                </c:pt>
                <c:pt idx="4851">
                  <c:v>10.50359058380127</c:v>
                </c:pt>
                <c:pt idx="4852">
                  <c:v>10.482358932495117</c:v>
                </c:pt>
                <c:pt idx="4853">
                  <c:v>10.303485870361328</c:v>
                </c:pt>
                <c:pt idx="4854">
                  <c:v>10.11529541015625</c:v>
                </c:pt>
                <c:pt idx="4855">
                  <c:v>10.158364295959473</c:v>
                </c:pt>
                <c:pt idx="4856">
                  <c:v>10.735486030578613</c:v>
                </c:pt>
                <c:pt idx="4857">
                  <c:v>10.917980194091797</c:v>
                </c:pt>
                <c:pt idx="4858">
                  <c:v>11.068288803100586</c:v>
                </c:pt>
                <c:pt idx="4859">
                  <c:v>11.054655075073242</c:v>
                </c:pt>
                <c:pt idx="4860">
                  <c:v>10.914700508117676</c:v>
                </c:pt>
                <c:pt idx="4861">
                  <c:v>10.499839782714844</c:v>
                </c:pt>
                <c:pt idx="4862">
                  <c:v>11.109209060668945</c:v>
                </c:pt>
                <c:pt idx="4863">
                  <c:v>11.802083015441895</c:v>
                </c:pt>
                <c:pt idx="4864">
                  <c:v>11.716377258300781</c:v>
                </c:pt>
                <c:pt idx="4865">
                  <c:v>12.133249282836914</c:v>
                </c:pt>
                <c:pt idx="4866">
                  <c:v>11.787646293640137</c:v>
                </c:pt>
                <c:pt idx="4867">
                  <c:v>11.539843559265137</c:v>
                </c:pt>
                <c:pt idx="4868">
                  <c:v>11.832915306091309</c:v>
                </c:pt>
                <c:pt idx="4869">
                  <c:v>11.85844898223877</c:v>
                </c:pt>
                <c:pt idx="4870">
                  <c:v>12.201057434082031</c:v>
                </c:pt>
                <c:pt idx="4871">
                  <c:v>12.604133605957031</c:v>
                </c:pt>
                <c:pt idx="4872">
                  <c:v>12.429356575012207</c:v>
                </c:pt>
                <c:pt idx="4873">
                  <c:v>12.235411643981934</c:v>
                </c:pt>
                <c:pt idx="4874">
                  <c:v>11.868447303771973</c:v>
                </c:pt>
                <c:pt idx="4875">
                  <c:v>11.992853164672852</c:v>
                </c:pt>
                <c:pt idx="4876">
                  <c:v>11.972234725952148</c:v>
                </c:pt>
                <c:pt idx="4877">
                  <c:v>12.138998031616211</c:v>
                </c:pt>
                <c:pt idx="4878">
                  <c:v>13.05229663848877</c:v>
                </c:pt>
                <c:pt idx="4879">
                  <c:v>13.617985725402832</c:v>
                </c:pt>
                <c:pt idx="4880">
                  <c:v>13.457263946533203</c:v>
                </c:pt>
                <c:pt idx="4881">
                  <c:v>12.731176376342773</c:v>
                </c:pt>
                <c:pt idx="4882">
                  <c:v>12.629581451416016</c:v>
                </c:pt>
                <c:pt idx="4883">
                  <c:v>12.887763977050781</c:v>
                </c:pt>
                <c:pt idx="4884">
                  <c:v>13.964850425720215</c:v>
                </c:pt>
                <c:pt idx="4885">
                  <c:v>14.298783302307129</c:v>
                </c:pt>
                <c:pt idx="4886">
                  <c:v>14.89039134979248</c:v>
                </c:pt>
                <c:pt idx="4887">
                  <c:v>14.362215042114258</c:v>
                </c:pt>
                <c:pt idx="4888">
                  <c:v>14.215417861938477</c:v>
                </c:pt>
                <c:pt idx="4889">
                  <c:v>14.568243026733398</c:v>
                </c:pt>
                <c:pt idx="4890">
                  <c:v>14.84949779510498</c:v>
                </c:pt>
                <c:pt idx="4891">
                  <c:v>14.650425910949707</c:v>
                </c:pt>
                <c:pt idx="4892">
                  <c:v>15.231056213378906</c:v>
                </c:pt>
                <c:pt idx="4893">
                  <c:v>15.717697143554688</c:v>
                </c:pt>
                <c:pt idx="4894">
                  <c:v>15.303903579711914</c:v>
                </c:pt>
                <c:pt idx="4895">
                  <c:v>15.714688301086426</c:v>
                </c:pt>
                <c:pt idx="4896">
                  <c:v>15.187624931335449</c:v>
                </c:pt>
                <c:pt idx="4897">
                  <c:v>15.968057632446289</c:v>
                </c:pt>
                <c:pt idx="4898">
                  <c:v>15.783566474914551</c:v>
                </c:pt>
                <c:pt idx="4899">
                  <c:v>15.901387214660645</c:v>
                </c:pt>
                <c:pt idx="4900">
                  <c:v>15.880171775817871</c:v>
                </c:pt>
                <c:pt idx="4901">
                  <c:v>15.395241737365723</c:v>
                </c:pt>
                <c:pt idx="4902">
                  <c:v>15.267791748046875</c:v>
                </c:pt>
                <c:pt idx="4903">
                  <c:v>14.970539093017578</c:v>
                </c:pt>
                <c:pt idx="4904">
                  <c:v>14.759148597717285</c:v>
                </c:pt>
                <c:pt idx="4905">
                  <c:v>14.976005554199219</c:v>
                </c:pt>
                <c:pt idx="4906">
                  <c:v>15.468317985534668</c:v>
                </c:pt>
                <c:pt idx="4907">
                  <c:v>16.45014762878418</c:v>
                </c:pt>
                <c:pt idx="4908">
                  <c:v>15.177321434020996</c:v>
                </c:pt>
                <c:pt idx="4909">
                  <c:v>14.122917175292969</c:v>
                </c:pt>
                <c:pt idx="4910">
                  <c:v>14.085894584655762</c:v>
                </c:pt>
                <c:pt idx="4911">
                  <c:v>14.125601768493652</c:v>
                </c:pt>
                <c:pt idx="4912">
                  <c:v>13.704177856445313</c:v>
                </c:pt>
                <c:pt idx="4913">
                  <c:v>14.071441650390625</c:v>
                </c:pt>
                <c:pt idx="4914">
                  <c:v>14.396832466125488</c:v>
                </c:pt>
                <c:pt idx="4915">
                  <c:v>13.685498237609863</c:v>
                </c:pt>
                <c:pt idx="4916">
                  <c:v>12.924997329711914</c:v>
                </c:pt>
                <c:pt idx="4917">
                  <c:v>13.382554054260254</c:v>
                </c:pt>
                <c:pt idx="4918">
                  <c:v>14.269618034362793</c:v>
                </c:pt>
                <c:pt idx="4919">
                  <c:v>13.19990348815918</c:v>
                </c:pt>
                <c:pt idx="4920">
                  <c:v>13.183986663818359</c:v>
                </c:pt>
                <c:pt idx="4921">
                  <c:v>13.076752662658691</c:v>
                </c:pt>
                <c:pt idx="4922">
                  <c:v>12.730155944824219</c:v>
                </c:pt>
                <c:pt idx="4923">
                  <c:v>12.308277130126953</c:v>
                </c:pt>
                <c:pt idx="4924">
                  <c:v>12.129040718078613</c:v>
                </c:pt>
                <c:pt idx="4925">
                  <c:v>12.23253345489502</c:v>
                </c:pt>
                <c:pt idx="4926">
                  <c:v>11.676108360290527</c:v>
                </c:pt>
                <c:pt idx="4927">
                  <c:v>12.191470146179199</c:v>
                </c:pt>
                <c:pt idx="4928">
                  <c:v>12.85136604309082</c:v>
                </c:pt>
                <c:pt idx="4929">
                  <c:v>13.089858055114746</c:v>
                </c:pt>
                <c:pt idx="4930">
                  <c:v>13.784375190734863</c:v>
                </c:pt>
                <c:pt idx="4931">
                  <c:v>12.827521324157715</c:v>
                </c:pt>
                <c:pt idx="4932">
                  <c:v>11.890515327453613</c:v>
                </c:pt>
                <c:pt idx="4933">
                  <c:v>11.975129127502441</c:v>
                </c:pt>
                <c:pt idx="4934">
                  <c:v>11.640205383300781</c:v>
                </c:pt>
                <c:pt idx="4935">
                  <c:v>11.768113136291504</c:v>
                </c:pt>
                <c:pt idx="4936">
                  <c:v>12.060802459716797</c:v>
                </c:pt>
                <c:pt idx="4937">
                  <c:v>11.907479286193848</c:v>
                </c:pt>
                <c:pt idx="4938">
                  <c:v>11.278990745544434</c:v>
                </c:pt>
                <c:pt idx="4939">
                  <c:v>10.963890075683594</c:v>
                </c:pt>
                <c:pt idx="4940">
                  <c:v>10.667839050292969</c:v>
                </c:pt>
                <c:pt idx="4941">
                  <c:v>12.606965065002441</c:v>
                </c:pt>
                <c:pt idx="4942">
                  <c:v>12.58803653717041</c:v>
                </c:pt>
                <c:pt idx="4943">
                  <c:v>11.710245132446289</c:v>
                </c:pt>
                <c:pt idx="4944">
                  <c:v>11.676301956176758</c:v>
                </c:pt>
                <c:pt idx="4945">
                  <c:v>10.636920928955078</c:v>
                </c:pt>
                <c:pt idx="4946">
                  <c:v>10.391074180603027</c:v>
                </c:pt>
                <c:pt idx="4947">
                  <c:v>10.06101131439209</c:v>
                </c:pt>
                <c:pt idx="4948">
                  <c:v>10.018852233886719</c:v>
                </c:pt>
                <c:pt idx="4949">
                  <c:v>10.29328441619873</c:v>
                </c:pt>
                <c:pt idx="4950">
                  <c:v>11.04253101348877</c:v>
                </c:pt>
                <c:pt idx="4951">
                  <c:v>10.609310150146484</c:v>
                </c:pt>
                <c:pt idx="4952">
                  <c:v>11.612702369689941</c:v>
                </c:pt>
                <c:pt idx="4953">
                  <c:v>11.829892158508301</c:v>
                </c:pt>
                <c:pt idx="4954">
                  <c:v>10.779437065124512</c:v>
                </c:pt>
                <c:pt idx="4955">
                  <c:v>10.523867607116699</c:v>
                </c:pt>
                <c:pt idx="4956">
                  <c:v>11.25620174407959</c:v>
                </c:pt>
                <c:pt idx="4957">
                  <c:v>11.270263671875</c:v>
                </c:pt>
                <c:pt idx="4958">
                  <c:v>11.109883308410645</c:v>
                </c:pt>
                <c:pt idx="4959">
                  <c:v>10.401604652404785</c:v>
                </c:pt>
                <c:pt idx="4960">
                  <c:v>10.227841377258301</c:v>
                </c:pt>
                <c:pt idx="4961">
                  <c:v>10.375628471374512</c:v>
                </c:pt>
                <c:pt idx="4962">
                  <c:v>12.3919677734375</c:v>
                </c:pt>
                <c:pt idx="4963">
                  <c:v>12.173526763916016</c:v>
                </c:pt>
                <c:pt idx="4964">
                  <c:v>11.209256172180176</c:v>
                </c:pt>
                <c:pt idx="4965">
                  <c:v>10.535751342773438</c:v>
                </c:pt>
                <c:pt idx="4966">
                  <c:v>10.246654510498047</c:v>
                </c:pt>
                <c:pt idx="4967">
                  <c:v>9.8514385223388672</c:v>
                </c:pt>
                <c:pt idx="4968">
                  <c:v>10.031955718994141</c:v>
                </c:pt>
                <c:pt idx="4969">
                  <c:v>9.8373241424560547</c:v>
                </c:pt>
                <c:pt idx="4970">
                  <c:v>9.9759960174560547</c:v>
                </c:pt>
                <c:pt idx="4971">
                  <c:v>9.8663425445556641</c:v>
                </c:pt>
                <c:pt idx="4972">
                  <c:v>11.374804496765137</c:v>
                </c:pt>
                <c:pt idx="4973">
                  <c:v>11.320326805114746</c:v>
                </c:pt>
                <c:pt idx="4974">
                  <c:v>10.072918891906738</c:v>
                </c:pt>
                <c:pt idx="4975">
                  <c:v>9.9121122360229492</c:v>
                </c:pt>
                <c:pt idx="4976">
                  <c:v>10.254388809204102</c:v>
                </c:pt>
                <c:pt idx="4977">
                  <c:v>10.343438148498535</c:v>
                </c:pt>
                <c:pt idx="4978">
                  <c:v>10.628464698791504</c:v>
                </c:pt>
                <c:pt idx="4979">
                  <c:v>10.500425338745117</c:v>
                </c:pt>
                <c:pt idx="4980">
                  <c:v>10.673900604248047</c:v>
                </c:pt>
                <c:pt idx="4981">
                  <c:v>10.478300094604492</c:v>
                </c:pt>
                <c:pt idx="4982">
                  <c:v>11.191714286804199</c:v>
                </c:pt>
                <c:pt idx="4983">
                  <c:v>12.108336448669434</c:v>
                </c:pt>
                <c:pt idx="4984">
                  <c:v>11.32929515838623</c:v>
                </c:pt>
                <c:pt idx="4985">
                  <c:v>11.560998916625977</c:v>
                </c:pt>
                <c:pt idx="4986">
                  <c:v>11.727516174316406</c:v>
                </c:pt>
                <c:pt idx="4987">
                  <c:v>10.943204879760742</c:v>
                </c:pt>
                <c:pt idx="4988">
                  <c:v>11.430553436279297</c:v>
                </c:pt>
                <c:pt idx="4989">
                  <c:v>10.703354835510254</c:v>
                </c:pt>
                <c:pt idx="4990">
                  <c:v>10.778774261474609</c:v>
                </c:pt>
                <c:pt idx="4991">
                  <c:v>11.705134391784668</c:v>
                </c:pt>
                <c:pt idx="4992">
                  <c:v>11.86159610748291</c:v>
                </c:pt>
                <c:pt idx="4993">
                  <c:v>13.061186790466309</c:v>
                </c:pt>
                <c:pt idx="4994">
                  <c:v>12.296013832092285</c:v>
                </c:pt>
                <c:pt idx="4995">
                  <c:v>11.561000823974609</c:v>
                </c:pt>
                <c:pt idx="4996">
                  <c:v>11.467156410217285</c:v>
                </c:pt>
                <c:pt idx="4997">
                  <c:v>11.796984672546387</c:v>
                </c:pt>
                <c:pt idx="4998">
                  <c:v>11.958194732666016</c:v>
                </c:pt>
                <c:pt idx="4999">
                  <c:v>13.280577659606934</c:v>
                </c:pt>
                <c:pt idx="5000">
                  <c:v>12.85911750793457</c:v>
                </c:pt>
                <c:pt idx="5001">
                  <c:v>12.763620376586914</c:v>
                </c:pt>
                <c:pt idx="5002">
                  <c:v>12.206400871276855</c:v>
                </c:pt>
                <c:pt idx="5003">
                  <c:v>12.074968338012695</c:v>
                </c:pt>
                <c:pt idx="5004">
                  <c:v>12.385895729064941</c:v>
                </c:pt>
                <c:pt idx="5005">
                  <c:v>12.739197731018066</c:v>
                </c:pt>
                <c:pt idx="5006">
                  <c:v>14.33042049407959</c:v>
                </c:pt>
                <c:pt idx="5007">
                  <c:v>14.174616813659668</c:v>
                </c:pt>
                <c:pt idx="5008">
                  <c:v>13.453670501708984</c:v>
                </c:pt>
                <c:pt idx="5009">
                  <c:v>13.133633613586426</c:v>
                </c:pt>
                <c:pt idx="5010">
                  <c:v>12.930373191833496</c:v>
                </c:pt>
                <c:pt idx="5011">
                  <c:v>13.422677040100098</c:v>
                </c:pt>
                <c:pt idx="5012">
                  <c:v>13.130438804626465</c:v>
                </c:pt>
                <c:pt idx="5013">
                  <c:v>14.395339965820313</c:v>
                </c:pt>
                <c:pt idx="5014">
                  <c:v>14.005561828613281</c:v>
                </c:pt>
                <c:pt idx="5015">
                  <c:v>13.92918872833252</c:v>
                </c:pt>
                <c:pt idx="5016">
                  <c:v>13.925991058349609</c:v>
                </c:pt>
                <c:pt idx="5017">
                  <c:v>14.003701210021973</c:v>
                </c:pt>
                <c:pt idx="5018">
                  <c:v>13.815178871154785</c:v>
                </c:pt>
                <c:pt idx="5019">
                  <c:v>13.772672653198242</c:v>
                </c:pt>
                <c:pt idx="5020">
                  <c:v>14.290712356567383</c:v>
                </c:pt>
                <c:pt idx="5021">
                  <c:v>14.708349227905273</c:v>
                </c:pt>
                <c:pt idx="5022">
                  <c:v>14.032730102539063</c:v>
                </c:pt>
                <c:pt idx="5023">
                  <c:v>13.865769386291504</c:v>
                </c:pt>
                <c:pt idx="5024">
                  <c:v>13.20822811126709</c:v>
                </c:pt>
                <c:pt idx="5025">
                  <c:v>12.361732482910156</c:v>
                </c:pt>
                <c:pt idx="5026">
                  <c:v>13.418423652648926</c:v>
                </c:pt>
                <c:pt idx="5027">
                  <c:v>12.896296501159668</c:v>
                </c:pt>
                <c:pt idx="5028">
                  <c:v>13.091084480285645</c:v>
                </c:pt>
                <c:pt idx="5029">
                  <c:v>11.996678352355957</c:v>
                </c:pt>
                <c:pt idx="5030">
                  <c:v>12.072595596313477</c:v>
                </c:pt>
                <c:pt idx="5031">
                  <c:v>11.73908519744873</c:v>
                </c:pt>
                <c:pt idx="5032">
                  <c:v>11.765695571899414</c:v>
                </c:pt>
                <c:pt idx="5033">
                  <c:v>11.738919258117676</c:v>
                </c:pt>
                <c:pt idx="5034">
                  <c:v>11.72325325012207</c:v>
                </c:pt>
                <c:pt idx="5035">
                  <c:v>12.150838851928711</c:v>
                </c:pt>
                <c:pt idx="5036">
                  <c:v>11.524863243103027</c:v>
                </c:pt>
                <c:pt idx="5037">
                  <c:v>11.240495681762695</c:v>
                </c:pt>
                <c:pt idx="5038">
                  <c:v>10.403033256530762</c:v>
                </c:pt>
                <c:pt idx="5039">
                  <c:v>10.24500560760498</c:v>
                </c:pt>
                <c:pt idx="5040">
                  <c:v>10.324837684631348</c:v>
                </c:pt>
                <c:pt idx="5041">
                  <c:v>10.163366317749023</c:v>
                </c:pt>
                <c:pt idx="5042">
                  <c:v>10.685235977172852</c:v>
                </c:pt>
                <c:pt idx="5043">
                  <c:v>9.796971321105957</c:v>
                </c:pt>
                <c:pt idx="5044">
                  <c:v>9.2559680938720703</c:v>
                </c:pt>
                <c:pt idx="5045">
                  <c:v>9.1742677688598633</c:v>
                </c:pt>
                <c:pt idx="5046">
                  <c:v>9.0994796752929688</c:v>
                </c:pt>
                <c:pt idx="5047">
                  <c:v>8.8814077377319336</c:v>
                </c:pt>
                <c:pt idx="5048">
                  <c:v>9.2108821868896484</c:v>
                </c:pt>
                <c:pt idx="5049">
                  <c:v>9.0751190185546875</c:v>
                </c:pt>
                <c:pt idx="5050">
                  <c:v>9.3757104873657227</c:v>
                </c:pt>
                <c:pt idx="5051">
                  <c:v>8.8023557662963867</c:v>
                </c:pt>
                <c:pt idx="5052">
                  <c:v>8.7038812637329102</c:v>
                </c:pt>
                <c:pt idx="5053">
                  <c:v>9.1007785797119141</c:v>
                </c:pt>
                <c:pt idx="5054">
                  <c:v>9.0184688568115234</c:v>
                </c:pt>
                <c:pt idx="5055">
                  <c:v>9.6039285659790039</c:v>
                </c:pt>
                <c:pt idx="5056">
                  <c:v>9.8629274368286133</c:v>
                </c:pt>
                <c:pt idx="5057">
                  <c:v>10.090358734130859</c:v>
                </c:pt>
                <c:pt idx="5058">
                  <c:v>9.2708988189697266</c:v>
                </c:pt>
                <c:pt idx="5059">
                  <c:v>9.5467348098754883</c:v>
                </c:pt>
                <c:pt idx="5060">
                  <c:v>9.5972433090209961</c:v>
                </c:pt>
                <c:pt idx="5061">
                  <c:v>9.6009693145751953</c:v>
                </c:pt>
                <c:pt idx="5062">
                  <c:v>9.8327436447143555</c:v>
                </c:pt>
                <c:pt idx="5063">
                  <c:v>10.157828330993652</c:v>
                </c:pt>
                <c:pt idx="5064">
                  <c:v>10.221723556518555</c:v>
                </c:pt>
                <c:pt idx="5065">
                  <c:v>10.041863441467285</c:v>
                </c:pt>
                <c:pt idx="5066">
                  <c:v>9.6523370742797852</c:v>
                </c:pt>
                <c:pt idx="5067">
                  <c:v>9.5890979766845703</c:v>
                </c:pt>
                <c:pt idx="5068">
                  <c:v>9.4940090179443359</c:v>
                </c:pt>
                <c:pt idx="5069">
                  <c:v>9.8243494033813477</c:v>
                </c:pt>
                <c:pt idx="5070">
                  <c:v>10.030019760131836</c:v>
                </c:pt>
                <c:pt idx="5071">
                  <c:v>9.7826299667358398</c:v>
                </c:pt>
                <c:pt idx="5072">
                  <c:v>9.4496002197265625</c:v>
                </c:pt>
                <c:pt idx="5073">
                  <c:v>9.217097282409668</c:v>
                </c:pt>
                <c:pt idx="5074">
                  <c:v>9.5593681335449219</c:v>
                </c:pt>
                <c:pt idx="5075">
                  <c:v>9.0456809997558594</c:v>
                </c:pt>
                <c:pt idx="5076">
                  <c:v>9.3692340850830078</c:v>
                </c:pt>
                <c:pt idx="5077">
                  <c:v>9.4600706100463867</c:v>
                </c:pt>
                <c:pt idx="5078">
                  <c:v>9.2673301696777344</c:v>
                </c:pt>
                <c:pt idx="5079">
                  <c:v>8.8227519989013672</c:v>
                </c:pt>
                <c:pt idx="5080">
                  <c:v>8.6453084945678711</c:v>
                </c:pt>
                <c:pt idx="5081">
                  <c:v>8.4465246200561523</c:v>
                </c:pt>
                <c:pt idx="5082">
                  <c:v>8.6679096221923828</c:v>
                </c:pt>
                <c:pt idx="5083">
                  <c:v>8.7385311126708984</c:v>
                </c:pt>
                <c:pt idx="5084">
                  <c:v>8.6268987655639648</c:v>
                </c:pt>
                <c:pt idx="5085">
                  <c:v>8.7696218490600586</c:v>
                </c:pt>
                <c:pt idx="5086">
                  <c:v>8.510706901550293</c:v>
                </c:pt>
                <c:pt idx="5087">
                  <c:v>8.0953788757324219</c:v>
                </c:pt>
                <c:pt idx="5088">
                  <c:v>7.97698974609375</c:v>
                </c:pt>
                <c:pt idx="5089">
                  <c:v>7.9038991928100586</c:v>
                </c:pt>
                <c:pt idx="5090">
                  <c:v>7.696624755859375</c:v>
                </c:pt>
                <c:pt idx="5091">
                  <c:v>7.655787467956543</c:v>
                </c:pt>
                <c:pt idx="5092">
                  <c:v>7.917109489440918</c:v>
                </c:pt>
                <c:pt idx="5093">
                  <c:v>7.6963038444519043</c:v>
                </c:pt>
                <c:pt idx="5094">
                  <c:v>7.4973773956298828</c:v>
                </c:pt>
                <c:pt idx="5095">
                  <c:v>7.1520953178405762</c:v>
                </c:pt>
                <c:pt idx="5096">
                  <c:v>7.1786298751831055</c:v>
                </c:pt>
                <c:pt idx="5097">
                  <c:v>7.4094142913818359</c:v>
                </c:pt>
                <c:pt idx="5098">
                  <c:v>7.4004735946655273</c:v>
                </c:pt>
                <c:pt idx="5099">
                  <c:v>7.3088493347167969</c:v>
                </c:pt>
                <c:pt idx="5100">
                  <c:v>7.4441080093383789</c:v>
                </c:pt>
                <c:pt idx="5101">
                  <c:v>7.0143470764160156</c:v>
                </c:pt>
                <c:pt idx="5102">
                  <c:v>6.7413125038146973</c:v>
                </c:pt>
                <c:pt idx="5103">
                  <c:v>6.5533385276794434</c:v>
                </c:pt>
                <c:pt idx="5104">
                  <c:v>6.6956577301025391</c:v>
                </c:pt>
                <c:pt idx="5105">
                  <c:v>6.6328034400939941</c:v>
                </c:pt>
                <c:pt idx="5106">
                  <c:v>7.0670814514160156</c:v>
                </c:pt>
                <c:pt idx="5107">
                  <c:v>6.331214427947998</c:v>
                </c:pt>
                <c:pt idx="5108">
                  <c:v>5.9768447875976563</c:v>
                </c:pt>
                <c:pt idx="5109">
                  <c:v>6.2147312164306641</c:v>
                </c:pt>
                <c:pt idx="5110">
                  <c:v>5.8621134757995605</c:v>
                </c:pt>
                <c:pt idx="5111">
                  <c:v>6.0578651428222656</c:v>
                </c:pt>
                <c:pt idx="5112">
                  <c:v>6.1572360992431641</c:v>
                </c:pt>
                <c:pt idx="5113">
                  <c:v>6.1578664779663086</c:v>
                </c:pt>
                <c:pt idx="5114">
                  <c:v>6.3055324554443359</c:v>
                </c:pt>
                <c:pt idx="5115">
                  <c:v>5.9648237228393555</c:v>
                </c:pt>
                <c:pt idx="5116">
                  <c:v>5.6233081817626953</c:v>
                </c:pt>
                <c:pt idx="5117">
                  <c:v>5.7684230804443359</c:v>
                </c:pt>
                <c:pt idx="5118">
                  <c:v>5.6242547035217285</c:v>
                </c:pt>
                <c:pt idx="5119">
                  <c:v>6.1449723243713379</c:v>
                </c:pt>
                <c:pt idx="5120">
                  <c:v>6.428046703338623</c:v>
                </c:pt>
                <c:pt idx="5121">
                  <c:v>6.553856372833252</c:v>
                </c:pt>
                <c:pt idx="5122">
                  <c:v>6.7089095115661621</c:v>
                </c:pt>
                <c:pt idx="5123">
                  <c:v>6.428706169128418</c:v>
                </c:pt>
                <c:pt idx="5124">
                  <c:v>5.9073648452758789</c:v>
                </c:pt>
                <c:pt idx="5125">
                  <c:v>6.5406479835510254</c:v>
                </c:pt>
                <c:pt idx="5126">
                  <c:v>7.2162933349609375</c:v>
                </c:pt>
                <c:pt idx="5127">
                  <c:v>6.9756317138671875</c:v>
                </c:pt>
                <c:pt idx="5128">
                  <c:v>7.126838207244873</c:v>
                </c:pt>
                <c:pt idx="5129">
                  <c:v>6.8543944358825684</c:v>
                </c:pt>
                <c:pt idx="5130">
                  <c:v>7.008552074432373</c:v>
                </c:pt>
                <c:pt idx="5131">
                  <c:v>7.0070881843566895</c:v>
                </c:pt>
                <c:pt idx="5132">
                  <c:v>7.3599247932434082</c:v>
                </c:pt>
                <c:pt idx="5133">
                  <c:v>7.2194461822509766</c:v>
                </c:pt>
                <c:pt idx="5134">
                  <c:v>7.071235179901123</c:v>
                </c:pt>
                <c:pt idx="5135">
                  <c:v>7.1912341117858887</c:v>
                </c:pt>
                <c:pt idx="5136">
                  <c:v>7.0280885696411133</c:v>
                </c:pt>
                <c:pt idx="5137">
                  <c:v>6.7896823883056641</c:v>
                </c:pt>
                <c:pt idx="5138">
                  <c:v>6.9401655197143555</c:v>
                </c:pt>
                <c:pt idx="5139">
                  <c:v>7.0417604446411133</c:v>
                </c:pt>
                <c:pt idx="5140">
                  <c:v>7.1036109924316406</c:v>
                </c:pt>
                <c:pt idx="5141">
                  <c:v>7.4534802436828613</c:v>
                </c:pt>
                <c:pt idx="5142">
                  <c:v>7.799710750579834</c:v>
                </c:pt>
                <c:pt idx="5143">
                  <c:v>7.6802482604980469</c:v>
                </c:pt>
                <c:pt idx="5144">
                  <c:v>7.8737797737121582</c:v>
                </c:pt>
                <c:pt idx="5145">
                  <c:v>8.059290885925293</c:v>
                </c:pt>
                <c:pt idx="5146">
                  <c:v>7.7618765830993652</c:v>
                </c:pt>
                <c:pt idx="5147">
                  <c:v>7.6593756675720215</c:v>
                </c:pt>
                <c:pt idx="5148">
                  <c:v>7.6234750747680664</c:v>
                </c:pt>
                <c:pt idx="5149">
                  <c:v>8.3625431060791016</c:v>
                </c:pt>
                <c:pt idx="5150">
                  <c:v>8.0878400802612305</c:v>
                </c:pt>
                <c:pt idx="5151">
                  <c:v>8.4618539810180664</c:v>
                </c:pt>
                <c:pt idx="5152">
                  <c:v>8.1387996673583984</c:v>
                </c:pt>
                <c:pt idx="5153">
                  <c:v>8.3859024047851563</c:v>
                </c:pt>
                <c:pt idx="5154">
                  <c:v>8.2694721221923828</c:v>
                </c:pt>
                <c:pt idx="5155">
                  <c:v>8.6301202774047852</c:v>
                </c:pt>
                <c:pt idx="5156">
                  <c:v>8.8121557235717773</c:v>
                </c:pt>
                <c:pt idx="5157">
                  <c:v>8.4770984649658203</c:v>
                </c:pt>
                <c:pt idx="5158">
                  <c:v>8.9930582046508789</c:v>
                </c:pt>
                <c:pt idx="5159">
                  <c:v>8.8401279449462891</c:v>
                </c:pt>
                <c:pt idx="5160">
                  <c:v>8.7252874374389648</c:v>
                </c:pt>
                <c:pt idx="5161">
                  <c:v>8.6337499618530273</c:v>
                </c:pt>
                <c:pt idx="5162">
                  <c:v>9.097285270690918</c:v>
                </c:pt>
                <c:pt idx="5163">
                  <c:v>9.1662721633911133</c:v>
                </c:pt>
                <c:pt idx="5164">
                  <c:v>8.9899635314941406</c:v>
                </c:pt>
                <c:pt idx="5165">
                  <c:v>8.612421989440918</c:v>
                </c:pt>
                <c:pt idx="5166">
                  <c:v>8.5940532684326172</c:v>
                </c:pt>
                <c:pt idx="5167">
                  <c:v>9.0861949920654297</c:v>
                </c:pt>
                <c:pt idx="5168">
                  <c:v>9.4673376083374023</c:v>
                </c:pt>
                <c:pt idx="5169">
                  <c:v>9.9957790374755859</c:v>
                </c:pt>
                <c:pt idx="5170">
                  <c:v>10.204974174499512</c:v>
                </c:pt>
                <c:pt idx="5171">
                  <c:v>10.100104331970215</c:v>
                </c:pt>
                <c:pt idx="5172">
                  <c:v>10.196566581726074</c:v>
                </c:pt>
                <c:pt idx="5173">
                  <c:v>10.22553539276123</c:v>
                </c:pt>
                <c:pt idx="5174">
                  <c:v>10.495959281921387</c:v>
                </c:pt>
                <c:pt idx="5175">
                  <c:v>10.632320404052734</c:v>
                </c:pt>
                <c:pt idx="5176">
                  <c:v>11.229181289672852</c:v>
                </c:pt>
                <c:pt idx="5177">
                  <c:v>11.675569534301758</c:v>
                </c:pt>
                <c:pt idx="5178">
                  <c:v>11.533815383911133</c:v>
                </c:pt>
                <c:pt idx="5179">
                  <c:v>11.627193450927734</c:v>
                </c:pt>
                <c:pt idx="5180">
                  <c:v>11.591758728027344</c:v>
                </c:pt>
                <c:pt idx="5181">
                  <c:v>11.858644485473633</c:v>
                </c:pt>
                <c:pt idx="5182">
                  <c:v>12.331104278564453</c:v>
                </c:pt>
                <c:pt idx="5183">
                  <c:v>12.936272621154785</c:v>
                </c:pt>
                <c:pt idx="5184">
                  <c:v>13.255698204040527</c:v>
                </c:pt>
                <c:pt idx="5185">
                  <c:v>13.760468482971191</c:v>
                </c:pt>
                <c:pt idx="5186">
                  <c:v>13.282548904418945</c:v>
                </c:pt>
                <c:pt idx="5187">
                  <c:v>13.647868156433105</c:v>
                </c:pt>
                <c:pt idx="5188">
                  <c:v>13.453917503356934</c:v>
                </c:pt>
                <c:pt idx="5189">
                  <c:v>13.792903900146484</c:v>
                </c:pt>
                <c:pt idx="5190">
                  <c:v>14.302701950073242</c:v>
                </c:pt>
                <c:pt idx="5191">
                  <c:v>14.259462356567383</c:v>
                </c:pt>
                <c:pt idx="5192">
                  <c:v>14.00045108795166</c:v>
                </c:pt>
                <c:pt idx="5193">
                  <c:v>13.275326728820801</c:v>
                </c:pt>
                <c:pt idx="5194">
                  <c:v>13.488308906555176</c:v>
                </c:pt>
                <c:pt idx="5195">
                  <c:v>12.813070297241211</c:v>
                </c:pt>
                <c:pt idx="5196">
                  <c:v>13.029324531555176</c:v>
                </c:pt>
                <c:pt idx="5197">
                  <c:v>12.983157157897949</c:v>
                </c:pt>
                <c:pt idx="5198">
                  <c:v>12.922449111938477</c:v>
                </c:pt>
                <c:pt idx="5199">
                  <c:v>13.236513137817383</c:v>
                </c:pt>
                <c:pt idx="5200">
                  <c:v>12.47695255279541</c:v>
                </c:pt>
                <c:pt idx="5201">
                  <c:v>12.020906448364258</c:v>
                </c:pt>
                <c:pt idx="5202">
                  <c:v>11.996167182922363</c:v>
                </c:pt>
                <c:pt idx="5203">
                  <c:v>11.798115730285645</c:v>
                </c:pt>
                <c:pt idx="5204">
                  <c:v>11.863431930541992</c:v>
                </c:pt>
                <c:pt idx="5205">
                  <c:v>11.914894104003906</c:v>
                </c:pt>
                <c:pt idx="5206">
                  <c:v>11.938872337341309</c:v>
                </c:pt>
                <c:pt idx="5207">
                  <c:v>11.542660713195801</c:v>
                </c:pt>
                <c:pt idx="5208">
                  <c:v>11.42438793182373</c:v>
                </c:pt>
                <c:pt idx="5209">
                  <c:v>10.986763954162598</c:v>
                </c:pt>
                <c:pt idx="5210">
                  <c:v>11.63780403137207</c:v>
                </c:pt>
                <c:pt idx="5211">
                  <c:v>11.666647911071777</c:v>
                </c:pt>
                <c:pt idx="5212">
                  <c:v>10.858729362487793</c:v>
                </c:pt>
                <c:pt idx="5213">
                  <c:v>11.123120307922363</c:v>
                </c:pt>
                <c:pt idx="5214">
                  <c:v>10.920674324035645</c:v>
                </c:pt>
                <c:pt idx="5215">
                  <c:v>10.316410064697266</c:v>
                </c:pt>
                <c:pt idx="5216">
                  <c:v>10.12920093536377</c:v>
                </c:pt>
                <c:pt idx="5217">
                  <c:v>10.403614044189453</c:v>
                </c:pt>
                <c:pt idx="5218">
                  <c:v>10.436177253723145</c:v>
                </c:pt>
                <c:pt idx="5219">
                  <c:v>10.31273365020752</c:v>
                </c:pt>
                <c:pt idx="5220">
                  <c:v>10.512587547302246</c:v>
                </c:pt>
                <c:pt idx="5221">
                  <c:v>10.471046447753906</c:v>
                </c:pt>
                <c:pt idx="5222">
                  <c:v>9.9032077789306641</c:v>
                </c:pt>
                <c:pt idx="5223">
                  <c:v>9.9021339416503906</c:v>
                </c:pt>
                <c:pt idx="5224">
                  <c:v>9.705409049987793</c:v>
                </c:pt>
                <c:pt idx="5225">
                  <c:v>9.785679817199707</c:v>
                </c:pt>
                <c:pt idx="5226">
                  <c:v>10.135210990905762</c:v>
                </c:pt>
                <c:pt idx="5227">
                  <c:v>9.8955402374267578</c:v>
                </c:pt>
                <c:pt idx="5228">
                  <c:v>9.9734649658203125</c:v>
                </c:pt>
                <c:pt idx="5229">
                  <c:v>9.9427776336669922</c:v>
                </c:pt>
                <c:pt idx="5230">
                  <c:v>9.76373291015625</c:v>
                </c:pt>
                <c:pt idx="5231">
                  <c:v>9.5590705871582031</c:v>
                </c:pt>
                <c:pt idx="5232">
                  <c:v>9.9688596725463867</c:v>
                </c:pt>
                <c:pt idx="5233">
                  <c:v>9.8226146697998047</c:v>
                </c:pt>
                <c:pt idx="5234">
                  <c:v>9.7973756790161133</c:v>
                </c:pt>
                <c:pt idx="5235">
                  <c:v>9.8070230484008789</c:v>
                </c:pt>
                <c:pt idx="5236">
                  <c:v>9.4654703140258789</c:v>
                </c:pt>
                <c:pt idx="5237">
                  <c:v>9.0306806564331055</c:v>
                </c:pt>
                <c:pt idx="5238">
                  <c:v>9.2399129867553711</c:v>
                </c:pt>
                <c:pt idx="5239">
                  <c:v>9.1949243545532227</c:v>
                </c:pt>
                <c:pt idx="5240">
                  <c:v>9.0199871063232422</c:v>
                </c:pt>
                <c:pt idx="5241">
                  <c:v>8.8997993469238281</c:v>
                </c:pt>
                <c:pt idx="5242">
                  <c:v>9.3493328094482422</c:v>
                </c:pt>
                <c:pt idx="5243">
                  <c:v>9.0420856475830078</c:v>
                </c:pt>
                <c:pt idx="5244">
                  <c:v>8.9195642471313477</c:v>
                </c:pt>
                <c:pt idx="5245">
                  <c:v>8.959874153137207</c:v>
                </c:pt>
                <c:pt idx="5246">
                  <c:v>9.021702766418457</c:v>
                </c:pt>
                <c:pt idx="5247">
                  <c:v>9.3400497436523438</c:v>
                </c:pt>
                <c:pt idx="5248">
                  <c:v>9.5164976119995117</c:v>
                </c:pt>
                <c:pt idx="5249">
                  <c:v>9.7025213241577148</c:v>
                </c:pt>
                <c:pt idx="5250">
                  <c:v>9.3546352386474609</c:v>
                </c:pt>
                <c:pt idx="5251">
                  <c:v>8.7706413269042969</c:v>
                </c:pt>
                <c:pt idx="5252">
                  <c:v>8.8294095993041992</c:v>
                </c:pt>
                <c:pt idx="5253">
                  <c:v>9.3078117370605469</c:v>
                </c:pt>
                <c:pt idx="5254">
                  <c:v>9.2875766754150391</c:v>
                </c:pt>
                <c:pt idx="5255">
                  <c:v>9.3239059448242188</c:v>
                </c:pt>
                <c:pt idx="5256">
                  <c:v>9.5438613891601563</c:v>
                </c:pt>
                <c:pt idx="5257">
                  <c:v>9.3089933395385742</c:v>
                </c:pt>
                <c:pt idx="5258">
                  <c:v>8.8337888717651367</c:v>
                </c:pt>
                <c:pt idx="5259">
                  <c:v>8.9426689147949219</c:v>
                </c:pt>
                <c:pt idx="5260">
                  <c:v>9.0121212005615234</c:v>
                </c:pt>
                <c:pt idx="5261">
                  <c:v>8.9800205230712891</c:v>
                </c:pt>
                <c:pt idx="5262">
                  <c:v>9.2835550308227539</c:v>
                </c:pt>
                <c:pt idx="5263">
                  <c:v>9.6194868087768555</c:v>
                </c:pt>
                <c:pt idx="5264">
                  <c:v>9.0345134735107422</c:v>
                </c:pt>
                <c:pt idx="5265">
                  <c:v>8.7182893753051758</c:v>
                </c:pt>
                <c:pt idx="5266">
                  <c:v>8.9896478652954102</c:v>
                </c:pt>
                <c:pt idx="5267">
                  <c:v>8.7892065048217773</c:v>
                </c:pt>
                <c:pt idx="5268">
                  <c:v>8.9240179061889648</c:v>
                </c:pt>
                <c:pt idx="5269">
                  <c:v>9.0580596923828125</c:v>
                </c:pt>
                <c:pt idx="5270">
                  <c:v>9.271885871887207</c:v>
                </c:pt>
                <c:pt idx="5271">
                  <c:v>8.9800262451171875</c:v>
                </c:pt>
                <c:pt idx="5272">
                  <c:v>8.1851711273193359</c:v>
                </c:pt>
                <c:pt idx="5273">
                  <c:v>7.9218482971191406</c:v>
                </c:pt>
                <c:pt idx="5274">
                  <c:v>8.0032835006713867</c:v>
                </c:pt>
                <c:pt idx="5275">
                  <c:v>8.2983112335205078</c:v>
                </c:pt>
                <c:pt idx="5276">
                  <c:v>8.8457059860229492</c:v>
                </c:pt>
                <c:pt idx="5277">
                  <c:v>8.5086784362792969</c:v>
                </c:pt>
                <c:pt idx="5278">
                  <c:v>7.9864683151245117</c:v>
                </c:pt>
                <c:pt idx="5279">
                  <c:v>7.8964710235595703</c:v>
                </c:pt>
                <c:pt idx="5280">
                  <c:v>8.1792259216308594</c:v>
                </c:pt>
                <c:pt idx="5281">
                  <c:v>8.0740203857421875</c:v>
                </c:pt>
                <c:pt idx="5282">
                  <c:v>8.5042390823364258</c:v>
                </c:pt>
                <c:pt idx="5283">
                  <c:v>8.2805356979370117</c:v>
                </c:pt>
                <c:pt idx="5284">
                  <c:v>8.1309795379638672</c:v>
                </c:pt>
                <c:pt idx="5285">
                  <c:v>8.1387252807617188</c:v>
                </c:pt>
                <c:pt idx="5286">
                  <c:v>7.9549531936645508</c:v>
                </c:pt>
                <c:pt idx="5287">
                  <c:v>7.9509367942810059</c:v>
                </c:pt>
                <c:pt idx="5288">
                  <c:v>8.0811605453491211</c:v>
                </c:pt>
                <c:pt idx="5289">
                  <c:v>8.3498983383178711</c:v>
                </c:pt>
                <c:pt idx="5290">
                  <c:v>8.6412467956542969</c:v>
                </c:pt>
                <c:pt idx="5291">
                  <c:v>8.5860595703125</c:v>
                </c:pt>
                <c:pt idx="5292">
                  <c:v>8.3149347305297852</c:v>
                </c:pt>
                <c:pt idx="5293">
                  <c:v>7.9578418731689453</c:v>
                </c:pt>
                <c:pt idx="5294">
                  <c:v>8.0763444900512695</c:v>
                </c:pt>
                <c:pt idx="5295">
                  <c:v>8.0687189102172852</c:v>
                </c:pt>
                <c:pt idx="5296">
                  <c:v>8.4172582626342773</c:v>
                </c:pt>
                <c:pt idx="5297">
                  <c:v>8.8870458602905273</c:v>
                </c:pt>
                <c:pt idx="5298">
                  <c:v>9.4528083801269531</c:v>
                </c:pt>
                <c:pt idx="5299">
                  <c:v>9.5316028594970703</c:v>
                </c:pt>
                <c:pt idx="5300">
                  <c:v>8.9252986907958984</c:v>
                </c:pt>
                <c:pt idx="5301">
                  <c:v>9.0762319564819336</c:v>
                </c:pt>
                <c:pt idx="5302">
                  <c:v>9.807403564453125</c:v>
                </c:pt>
                <c:pt idx="5303">
                  <c:v>9.888279914855957</c:v>
                </c:pt>
                <c:pt idx="5304">
                  <c:v>11.149734497070313</c:v>
                </c:pt>
                <c:pt idx="5305">
                  <c:v>11.25747013092041</c:v>
                </c:pt>
                <c:pt idx="5306">
                  <c:v>11.717474937438965</c:v>
                </c:pt>
                <c:pt idx="5307">
                  <c:v>11.486065864562988</c:v>
                </c:pt>
                <c:pt idx="5308">
                  <c:v>11.948517799377441</c:v>
                </c:pt>
                <c:pt idx="5309">
                  <c:v>12.226126670837402</c:v>
                </c:pt>
                <c:pt idx="5310">
                  <c:v>12.581214904785156</c:v>
                </c:pt>
                <c:pt idx="5311">
                  <c:v>12.424622535705566</c:v>
                </c:pt>
                <c:pt idx="5312">
                  <c:v>14.622068405151367</c:v>
                </c:pt>
                <c:pt idx="5313">
                  <c:v>14.235958099365234</c:v>
                </c:pt>
                <c:pt idx="5314">
                  <c:v>14.632888793945313</c:v>
                </c:pt>
                <c:pt idx="5315">
                  <c:v>13.769598960876465</c:v>
                </c:pt>
                <c:pt idx="5316">
                  <c:v>13.963404655456543</c:v>
                </c:pt>
                <c:pt idx="5317">
                  <c:v>15.414704322814941</c:v>
                </c:pt>
                <c:pt idx="5318">
                  <c:v>14.846501350402832</c:v>
                </c:pt>
                <c:pt idx="5319">
                  <c:v>16.244054794311523</c:v>
                </c:pt>
                <c:pt idx="5320">
                  <c:v>16.416461944580078</c:v>
                </c:pt>
                <c:pt idx="5321">
                  <c:v>16.893699645996094</c:v>
                </c:pt>
                <c:pt idx="5322">
                  <c:v>18.03858757019043</c:v>
                </c:pt>
                <c:pt idx="5323">
                  <c:v>18.333114624023438</c:v>
                </c:pt>
                <c:pt idx="5324">
                  <c:v>18.16253662109375</c:v>
                </c:pt>
                <c:pt idx="5325">
                  <c:v>20.652175903320313</c:v>
                </c:pt>
                <c:pt idx="5326">
                  <c:v>19.705413818359375</c:v>
                </c:pt>
                <c:pt idx="5327">
                  <c:v>21.081916809082031</c:v>
                </c:pt>
                <c:pt idx="5328">
                  <c:v>19.431947708129883</c:v>
                </c:pt>
                <c:pt idx="5329">
                  <c:v>18.391960144042969</c:v>
                </c:pt>
                <c:pt idx="5330">
                  <c:v>20.11396598815918</c:v>
                </c:pt>
                <c:pt idx="5331">
                  <c:v>21.361001968383789</c:v>
                </c:pt>
                <c:pt idx="5332">
                  <c:v>20.929681777954102</c:v>
                </c:pt>
                <c:pt idx="5333">
                  <c:v>22.223150253295898</c:v>
                </c:pt>
                <c:pt idx="5334">
                  <c:v>23.003568649291992</c:v>
                </c:pt>
                <c:pt idx="5335">
                  <c:v>22.571025848388672</c:v>
                </c:pt>
                <c:pt idx="5336">
                  <c:v>22.839481353759766</c:v>
                </c:pt>
                <c:pt idx="5337">
                  <c:v>23.220310211181641</c:v>
                </c:pt>
                <c:pt idx="5338">
                  <c:v>24.095069885253906</c:v>
                </c:pt>
                <c:pt idx="5339">
                  <c:v>22.873447418212891</c:v>
                </c:pt>
                <c:pt idx="5340">
                  <c:v>22.492956161499023</c:v>
                </c:pt>
                <c:pt idx="5341">
                  <c:v>24.600099563598633</c:v>
                </c:pt>
                <c:pt idx="5342">
                  <c:v>26.714500427246094</c:v>
                </c:pt>
                <c:pt idx="5343">
                  <c:v>23.732620239257813</c:v>
                </c:pt>
                <c:pt idx="5344">
                  <c:v>25.578523635864258</c:v>
                </c:pt>
                <c:pt idx="5345">
                  <c:v>26.061649322509766</c:v>
                </c:pt>
                <c:pt idx="5346">
                  <c:v>23.741762161254883</c:v>
                </c:pt>
                <c:pt idx="5347">
                  <c:v>25.615762710571289</c:v>
                </c:pt>
                <c:pt idx="5348">
                  <c:v>25.039045333862305</c:v>
                </c:pt>
                <c:pt idx="5349">
                  <c:v>24.831438064575195</c:v>
                </c:pt>
                <c:pt idx="5350">
                  <c:v>22.853477478027344</c:v>
                </c:pt>
                <c:pt idx="5351">
                  <c:v>22.337427139282227</c:v>
                </c:pt>
                <c:pt idx="5352">
                  <c:v>21.287595748901367</c:v>
                </c:pt>
                <c:pt idx="5353">
                  <c:v>23.018333435058594</c:v>
                </c:pt>
                <c:pt idx="5354">
                  <c:v>23.965967178344727</c:v>
                </c:pt>
                <c:pt idx="5355">
                  <c:v>23.612859725952148</c:v>
                </c:pt>
                <c:pt idx="5356">
                  <c:v>22.873910903930664</c:v>
                </c:pt>
                <c:pt idx="5357">
                  <c:v>22.445486068725586</c:v>
                </c:pt>
                <c:pt idx="5358">
                  <c:v>22.429355621337891</c:v>
                </c:pt>
                <c:pt idx="5359">
                  <c:v>21.304832458496094</c:v>
                </c:pt>
                <c:pt idx="5360">
                  <c:v>22.275102615356445</c:v>
                </c:pt>
                <c:pt idx="5361">
                  <c:v>23.514057159423828</c:v>
                </c:pt>
                <c:pt idx="5362">
                  <c:v>22.380868911743164</c:v>
                </c:pt>
                <c:pt idx="5363">
                  <c:v>21.227766036987305</c:v>
                </c:pt>
                <c:pt idx="5364">
                  <c:v>19.98988151550293</c:v>
                </c:pt>
                <c:pt idx="5365">
                  <c:v>19.241020202636719</c:v>
                </c:pt>
                <c:pt idx="5366">
                  <c:v>21.909515380859375</c:v>
                </c:pt>
                <c:pt idx="5367">
                  <c:v>23.216548919677734</c:v>
                </c:pt>
                <c:pt idx="5368">
                  <c:v>22.413745880126953</c:v>
                </c:pt>
                <c:pt idx="5369">
                  <c:v>20.888362884521484</c:v>
                </c:pt>
                <c:pt idx="5370">
                  <c:v>19.845357894897461</c:v>
                </c:pt>
                <c:pt idx="5371">
                  <c:v>19.304489135742188</c:v>
                </c:pt>
                <c:pt idx="5372">
                  <c:v>18.00834846496582</c:v>
                </c:pt>
                <c:pt idx="5373">
                  <c:v>17.604225158691406</c:v>
                </c:pt>
                <c:pt idx="5374">
                  <c:v>19.385885238647461</c:v>
                </c:pt>
                <c:pt idx="5375">
                  <c:v>17.892360687255859</c:v>
                </c:pt>
                <c:pt idx="5376">
                  <c:v>17.51762580871582</c:v>
                </c:pt>
                <c:pt idx="5377">
                  <c:v>17.909296035766602</c:v>
                </c:pt>
                <c:pt idx="5378">
                  <c:v>17.775354385375977</c:v>
                </c:pt>
                <c:pt idx="5379">
                  <c:v>18.516323089599609</c:v>
                </c:pt>
                <c:pt idx="5380">
                  <c:v>17.309669494628906</c:v>
                </c:pt>
                <c:pt idx="5381">
                  <c:v>15.714841842651367</c:v>
                </c:pt>
                <c:pt idx="5382">
                  <c:v>15.532638549804688</c:v>
                </c:pt>
                <c:pt idx="5383">
                  <c:v>15.262201309204102</c:v>
                </c:pt>
                <c:pt idx="5384">
                  <c:v>15.449610710144043</c:v>
                </c:pt>
                <c:pt idx="5385">
                  <c:v>14.888394355773926</c:v>
                </c:pt>
                <c:pt idx="5386">
                  <c:v>13.527729988098145</c:v>
                </c:pt>
                <c:pt idx="5387">
                  <c:v>13.559431076049805</c:v>
                </c:pt>
                <c:pt idx="5388">
                  <c:v>13.878220558166504</c:v>
                </c:pt>
                <c:pt idx="5389">
                  <c:v>14.313302993774414</c:v>
                </c:pt>
                <c:pt idx="5390">
                  <c:v>14.534361839294434</c:v>
                </c:pt>
                <c:pt idx="5391">
                  <c:v>14.626504898071289</c:v>
                </c:pt>
                <c:pt idx="5392">
                  <c:v>12.870416641235352</c:v>
                </c:pt>
                <c:pt idx="5393">
                  <c:v>12.818013191223145</c:v>
                </c:pt>
                <c:pt idx="5394">
                  <c:v>12.696873664855957</c:v>
                </c:pt>
                <c:pt idx="5395">
                  <c:v>11.610139846801758</c:v>
                </c:pt>
                <c:pt idx="5396">
                  <c:v>11.924243927001953</c:v>
                </c:pt>
                <c:pt idx="5397">
                  <c:v>11.957935333251953</c:v>
                </c:pt>
                <c:pt idx="5398">
                  <c:v>12.353859901428223</c:v>
                </c:pt>
                <c:pt idx="5399">
                  <c:v>11.680001258850098</c:v>
                </c:pt>
                <c:pt idx="5400">
                  <c:v>11.70588207244873</c:v>
                </c:pt>
                <c:pt idx="5401">
                  <c:v>10.818890571594238</c:v>
                </c:pt>
                <c:pt idx="5402">
                  <c:v>10.945646286010742</c:v>
                </c:pt>
                <c:pt idx="5403">
                  <c:v>10.778719902038574</c:v>
                </c:pt>
                <c:pt idx="5404">
                  <c:v>10.646183013916016</c:v>
                </c:pt>
                <c:pt idx="5405">
                  <c:v>10.164804458618164</c:v>
                </c:pt>
                <c:pt idx="5406">
                  <c:v>9.4868383407592773</c:v>
                </c:pt>
                <c:pt idx="5407">
                  <c:v>9.2986536026000977</c:v>
                </c:pt>
                <c:pt idx="5408">
                  <c:v>8.8169317245483398</c:v>
                </c:pt>
                <c:pt idx="5409">
                  <c:v>8.6545848846435547</c:v>
                </c:pt>
                <c:pt idx="5410">
                  <c:v>8.8319120407104492</c:v>
                </c:pt>
                <c:pt idx="5411">
                  <c:v>8.9615907669067383</c:v>
                </c:pt>
                <c:pt idx="5412">
                  <c:v>8.8662786483764648</c:v>
                </c:pt>
                <c:pt idx="5413">
                  <c:v>8.761866569519043</c:v>
                </c:pt>
                <c:pt idx="5414">
                  <c:v>8.2695589065551758</c:v>
                </c:pt>
                <c:pt idx="5415">
                  <c:v>8.0915279388427734</c:v>
                </c:pt>
                <c:pt idx="5416">
                  <c:v>7.7718806266784668</c:v>
                </c:pt>
                <c:pt idx="5417">
                  <c:v>7.9290781021118164</c:v>
                </c:pt>
                <c:pt idx="5418">
                  <c:v>8.5218906402587891</c:v>
                </c:pt>
                <c:pt idx="5419">
                  <c:v>8.5766916275024414</c:v>
                </c:pt>
                <c:pt idx="5420">
                  <c:v>8.5620880126953125</c:v>
                </c:pt>
                <c:pt idx="5421">
                  <c:v>8.4602537155151367</c:v>
                </c:pt>
                <c:pt idx="5422">
                  <c:v>8.2273550033569336</c:v>
                </c:pt>
                <c:pt idx="5423">
                  <c:v>8.2868719100952148</c:v>
                </c:pt>
                <c:pt idx="5424">
                  <c:v>8.5978660583496094</c:v>
                </c:pt>
                <c:pt idx="5425">
                  <c:v>9.0568923950195313</c:v>
                </c:pt>
                <c:pt idx="5426">
                  <c:v>8.7414274215698242</c:v>
                </c:pt>
                <c:pt idx="5427">
                  <c:v>8.845332145690918</c:v>
                </c:pt>
                <c:pt idx="5428">
                  <c:v>8.5971431732177734</c:v>
                </c:pt>
                <c:pt idx="5429">
                  <c:v>8.9433526992797852</c:v>
                </c:pt>
                <c:pt idx="5430">
                  <c:v>9.5137481689453125</c:v>
                </c:pt>
                <c:pt idx="5431">
                  <c:v>9.5606975555419922</c:v>
                </c:pt>
                <c:pt idx="5432">
                  <c:v>9.3956489562988281</c:v>
                </c:pt>
                <c:pt idx="5433">
                  <c:v>10.314141273498535</c:v>
                </c:pt>
                <c:pt idx="5434">
                  <c:v>10.34886360168457</c:v>
                </c:pt>
                <c:pt idx="5435">
                  <c:v>10.485570907592773</c:v>
                </c:pt>
                <c:pt idx="5436">
                  <c:v>10.613831520080566</c:v>
                </c:pt>
                <c:pt idx="5437">
                  <c:v>10.381193161010742</c:v>
                </c:pt>
                <c:pt idx="5438">
                  <c:v>10.97170352935791</c:v>
                </c:pt>
                <c:pt idx="5439">
                  <c:v>11.623103141784668</c:v>
                </c:pt>
                <c:pt idx="5440">
                  <c:v>11.283281326293945</c:v>
                </c:pt>
                <c:pt idx="5441">
                  <c:v>11.339969635009766</c:v>
                </c:pt>
                <c:pt idx="5442">
                  <c:v>10.294113159179688</c:v>
                </c:pt>
                <c:pt idx="5443">
                  <c:v>10.319995880126953</c:v>
                </c:pt>
                <c:pt idx="5444">
                  <c:v>9.6439895629882813</c:v>
                </c:pt>
                <c:pt idx="5445">
                  <c:v>9.737523078918457</c:v>
                </c:pt>
                <c:pt idx="5446">
                  <c:v>9.8736143112182617</c:v>
                </c:pt>
                <c:pt idx="5447">
                  <c:v>10.603195190429688</c:v>
                </c:pt>
                <c:pt idx="5448">
                  <c:v>10.182646751403809</c:v>
                </c:pt>
                <c:pt idx="5449">
                  <c:v>9.0857915878295898</c:v>
                </c:pt>
                <c:pt idx="5450">
                  <c:v>8.5757284164428711</c:v>
                </c:pt>
                <c:pt idx="5451">
                  <c:v>8.2128229141235352</c:v>
                </c:pt>
                <c:pt idx="5452">
                  <c:v>8.0134696960449219</c:v>
                </c:pt>
                <c:pt idx="5453">
                  <c:v>8.0419902801513672</c:v>
                </c:pt>
                <c:pt idx="5454">
                  <c:v>8.7779731750488281</c:v>
                </c:pt>
                <c:pt idx="5455">
                  <c:v>9.6989002227783203</c:v>
                </c:pt>
                <c:pt idx="5456">
                  <c:v>8.7214984893798828</c:v>
                </c:pt>
                <c:pt idx="5457">
                  <c:v>7.634620189666748</c:v>
                </c:pt>
                <c:pt idx="5458">
                  <c:v>7.6076059341430664</c:v>
                </c:pt>
                <c:pt idx="5459">
                  <c:v>7.6120390892028809</c:v>
                </c:pt>
                <c:pt idx="5460">
                  <c:v>7.4387979507446289</c:v>
                </c:pt>
                <c:pt idx="5461">
                  <c:v>8.0137796401977539</c:v>
                </c:pt>
                <c:pt idx="5462">
                  <c:v>7.8523731231689453</c:v>
                </c:pt>
                <c:pt idx="5463">
                  <c:v>7.5217537879943848</c:v>
                </c:pt>
                <c:pt idx="5464">
                  <c:v>7.8387894630432129</c:v>
                </c:pt>
                <c:pt idx="5465">
                  <c:v>7.4613804817199707</c:v>
                </c:pt>
                <c:pt idx="5466">
                  <c:v>7.1855177879333496</c:v>
                </c:pt>
                <c:pt idx="5467">
                  <c:v>7.349250316619873</c:v>
                </c:pt>
                <c:pt idx="5468">
                  <c:v>7.8063235282897949</c:v>
                </c:pt>
                <c:pt idx="5469">
                  <c:v>8.2986526489257813</c:v>
                </c:pt>
                <c:pt idx="5470">
                  <c:v>9.0610485076904297</c:v>
                </c:pt>
                <c:pt idx="5471">
                  <c:v>7.9189534187316895</c:v>
                </c:pt>
                <c:pt idx="5472">
                  <c:v>7.8904986381530762</c:v>
                </c:pt>
                <c:pt idx="5473">
                  <c:v>7.4929161071777344</c:v>
                </c:pt>
                <c:pt idx="5474">
                  <c:v>7.1907453536987305</c:v>
                </c:pt>
                <c:pt idx="5475">
                  <c:v>7.3577442169189453</c:v>
                </c:pt>
                <c:pt idx="5476">
                  <c:v>7.3409857749938965</c:v>
                </c:pt>
                <c:pt idx="5477">
                  <c:v>7.1736116409301758</c:v>
                </c:pt>
                <c:pt idx="5478">
                  <c:v>6.9299869537353516</c:v>
                </c:pt>
                <c:pt idx="5479">
                  <c:v>6.7157578468322754</c:v>
                </c:pt>
                <c:pt idx="5480">
                  <c:v>6.7042460441589355</c:v>
                </c:pt>
                <c:pt idx="5481">
                  <c:v>7.9274182319641113</c:v>
                </c:pt>
                <c:pt idx="5482">
                  <c:v>7.6947498321533203</c:v>
                </c:pt>
                <c:pt idx="5483">
                  <c:v>7.7029948234558105</c:v>
                </c:pt>
                <c:pt idx="5484">
                  <c:v>7.1318182945251465</c:v>
                </c:pt>
                <c:pt idx="5485">
                  <c:v>6.7686367034912109</c:v>
                </c:pt>
                <c:pt idx="5486">
                  <c:v>7.6882762908935547</c:v>
                </c:pt>
                <c:pt idx="5487">
                  <c:v>7.6445417404174805</c:v>
                </c:pt>
                <c:pt idx="5488">
                  <c:v>7.6621804237365723</c:v>
                </c:pt>
                <c:pt idx="5489">
                  <c:v>7.3977656364440918</c:v>
                </c:pt>
                <c:pt idx="5490">
                  <c:v>7.1257510185241699</c:v>
                </c:pt>
                <c:pt idx="5491">
                  <c:v>7.0326924324035645</c:v>
                </c:pt>
                <c:pt idx="5492">
                  <c:v>7.1884026527404785</c:v>
                </c:pt>
                <c:pt idx="5493">
                  <c:v>6.7264161109924316</c:v>
                </c:pt>
                <c:pt idx="5494">
                  <c:v>6.7678484916687012</c:v>
                </c:pt>
                <c:pt idx="5495">
                  <c:v>7.2176995277404785</c:v>
                </c:pt>
                <c:pt idx="5496">
                  <c:v>6.9577746391296387</c:v>
                </c:pt>
                <c:pt idx="5497">
                  <c:v>6.5632200241088867</c:v>
                </c:pt>
                <c:pt idx="5498">
                  <c:v>7.1445817947387695</c:v>
                </c:pt>
                <c:pt idx="5499">
                  <c:v>6.6953701972961426</c:v>
                </c:pt>
                <c:pt idx="5500">
                  <c:v>7.0008087158203125</c:v>
                </c:pt>
                <c:pt idx="5501">
                  <c:v>6.4169197082519531</c:v>
                </c:pt>
                <c:pt idx="5502">
                  <c:v>6.1873779296875</c:v>
                </c:pt>
                <c:pt idx="5503">
                  <c:v>6.1469664573669434</c:v>
                </c:pt>
                <c:pt idx="5504">
                  <c:v>6.0886635780334473</c:v>
                </c:pt>
                <c:pt idx="5505">
                  <c:v>6.162839412689209</c:v>
                </c:pt>
                <c:pt idx="5506">
                  <c:v>5.9452857971191406</c:v>
                </c:pt>
                <c:pt idx="5507">
                  <c:v>5.9056811332702637</c:v>
                </c:pt>
                <c:pt idx="5508">
                  <c:v>5.8443961143493652</c:v>
                </c:pt>
                <c:pt idx="5509">
                  <c:v>5.6709451675415039</c:v>
                </c:pt>
                <c:pt idx="5510">
                  <c:v>5.9298758506774902</c:v>
                </c:pt>
                <c:pt idx="5511">
                  <c:v>6.7433552742004395</c:v>
                </c:pt>
                <c:pt idx="5512">
                  <c:v>6.7781047821044922</c:v>
                </c:pt>
                <c:pt idx="5513">
                  <c:v>6.0108904838562012</c:v>
                </c:pt>
                <c:pt idx="5514">
                  <c:v>5.7246074676513672</c:v>
                </c:pt>
                <c:pt idx="5515">
                  <c:v>5.1228265762329102</c:v>
                </c:pt>
                <c:pt idx="5516">
                  <c:v>5.014976978302002</c:v>
                </c:pt>
                <c:pt idx="5517">
                  <c:v>5.0153598785400391</c:v>
                </c:pt>
                <c:pt idx="5518">
                  <c:v>5.5897312164306641</c:v>
                </c:pt>
                <c:pt idx="5519">
                  <c:v>5.8900527954101563</c:v>
                </c:pt>
                <c:pt idx="5520">
                  <c:v>6.1330289840698242</c:v>
                </c:pt>
                <c:pt idx="5521">
                  <c:v>5.8734626770019531</c:v>
                </c:pt>
                <c:pt idx="5522">
                  <c:v>5.1485509872436523</c:v>
                </c:pt>
                <c:pt idx="5523">
                  <c:v>5.1049695014953613</c:v>
                </c:pt>
                <c:pt idx="5524">
                  <c:v>4.9487013816833496</c:v>
                </c:pt>
                <c:pt idx="5525">
                  <c:v>4.8558721542358398</c:v>
                </c:pt>
                <c:pt idx="5526">
                  <c:v>5.3033270835876465</c:v>
                </c:pt>
                <c:pt idx="5527">
                  <c:v>5.088287353515625</c:v>
                </c:pt>
                <c:pt idx="5528">
                  <c:v>4.4686422348022461</c:v>
                </c:pt>
                <c:pt idx="5529">
                  <c:v>4.3183121681213379</c:v>
                </c:pt>
                <c:pt idx="5530">
                  <c:v>4.2470488548278809</c:v>
                </c:pt>
                <c:pt idx="5531">
                  <c:v>4.3043198585510254</c:v>
                </c:pt>
                <c:pt idx="5532">
                  <c:v>4.0787773132324219</c:v>
                </c:pt>
                <c:pt idx="5533">
                  <c:v>4.3554630279541016</c:v>
                </c:pt>
                <c:pt idx="5534">
                  <c:v>4.3547110557556152</c:v>
                </c:pt>
                <c:pt idx="5535">
                  <c:v>4.102475643157959</c:v>
                </c:pt>
                <c:pt idx="5536">
                  <c:v>3.9493227005004883</c:v>
                </c:pt>
                <c:pt idx="5537">
                  <c:v>3.9461467266082764</c:v>
                </c:pt>
                <c:pt idx="5538">
                  <c:v>4.035193920135498</c:v>
                </c:pt>
                <c:pt idx="5539">
                  <c:v>3.8057146072387695</c:v>
                </c:pt>
                <c:pt idx="5540">
                  <c:v>3.7488906383514404</c:v>
                </c:pt>
                <c:pt idx="5541">
                  <c:v>3.5774564743041992</c:v>
                </c:pt>
                <c:pt idx="5542">
                  <c:v>3.471552848815918</c:v>
                </c:pt>
                <c:pt idx="5543">
                  <c:v>3.422041654586792</c:v>
                </c:pt>
                <c:pt idx="5544">
                  <c:v>3.3942751884460449</c:v>
                </c:pt>
                <c:pt idx="5545">
                  <c:v>3.3211112022399902</c:v>
                </c:pt>
                <c:pt idx="5546">
                  <c:v>3.4300906658172607</c:v>
                </c:pt>
                <c:pt idx="5547">
                  <c:v>3.3551926612854004</c:v>
                </c:pt>
                <c:pt idx="5548">
                  <c:v>3.2950842380523682</c:v>
                </c:pt>
                <c:pt idx="5549">
                  <c:v>3.2289869785308838</c:v>
                </c:pt>
                <c:pt idx="5550">
                  <c:v>3.0928213596343994</c:v>
                </c:pt>
                <c:pt idx="5551">
                  <c:v>3.1479620933532715</c:v>
                </c:pt>
                <c:pt idx="5552">
                  <c:v>3.2066965103149414</c:v>
                </c:pt>
                <c:pt idx="5553">
                  <c:v>3.103085994720459</c:v>
                </c:pt>
                <c:pt idx="5554">
                  <c:v>3.1545073986053467</c:v>
                </c:pt>
                <c:pt idx="5555">
                  <c:v>3.0338761806488037</c:v>
                </c:pt>
                <c:pt idx="5556">
                  <c:v>3.0837650299072266</c:v>
                </c:pt>
                <c:pt idx="5557">
                  <c:v>3.0425889492034912</c:v>
                </c:pt>
                <c:pt idx="5558">
                  <c:v>2.761643648147583</c:v>
                </c:pt>
                <c:pt idx="5559">
                  <c:v>2.7850902080535889</c:v>
                </c:pt>
                <c:pt idx="5560">
                  <c:v>2.9263913631439209</c:v>
                </c:pt>
                <c:pt idx="5561">
                  <c:v>3.0307362079620361</c:v>
                </c:pt>
                <c:pt idx="5562">
                  <c:v>2.94384765625</c:v>
                </c:pt>
                <c:pt idx="5563">
                  <c:v>2.9302828311920166</c:v>
                </c:pt>
                <c:pt idx="5564">
                  <c:v>2.9064204692840576</c:v>
                </c:pt>
                <c:pt idx="5565">
                  <c:v>2.7793514728546143</c:v>
                </c:pt>
                <c:pt idx="5566">
                  <c:v>2.5489482879638672</c:v>
                </c:pt>
                <c:pt idx="5567">
                  <c:v>2.6936085224151611</c:v>
                </c:pt>
                <c:pt idx="5568">
                  <c:v>2.6604788303375244</c:v>
                </c:pt>
                <c:pt idx="5569">
                  <c:v>2.538344144821167</c:v>
                </c:pt>
                <c:pt idx="5570">
                  <c:v>2.358278751373291</c:v>
                </c:pt>
                <c:pt idx="5571">
                  <c:v>2.3161635398864746</c:v>
                </c:pt>
                <c:pt idx="5572">
                  <c:v>2.4608256816864014</c:v>
                </c:pt>
                <c:pt idx="5573">
                  <c:v>2.3160026073455811</c:v>
                </c:pt>
                <c:pt idx="5574">
                  <c:v>2.3134555816650391</c:v>
                </c:pt>
                <c:pt idx="5575">
                  <c:v>2.3294703960418701</c:v>
                </c:pt>
                <c:pt idx="5576">
                  <c:v>2.4053914546966553</c:v>
                </c:pt>
                <c:pt idx="5577">
                  <c:v>2.3686099052429199</c:v>
                </c:pt>
                <c:pt idx="5578">
                  <c:v>2.1706326007843018</c:v>
                </c:pt>
                <c:pt idx="5579">
                  <c:v>2.0538065433502197</c:v>
                </c:pt>
                <c:pt idx="5580">
                  <c:v>2.0969035625457764</c:v>
                </c:pt>
                <c:pt idx="5581">
                  <c:v>2.0571465492248535</c:v>
                </c:pt>
                <c:pt idx="5582">
                  <c:v>1.9963074922561646</c:v>
                </c:pt>
                <c:pt idx="5583">
                  <c:v>2.2517304420471191</c:v>
                </c:pt>
                <c:pt idx="5584">
                  <c:v>2.1702289581298828</c:v>
                </c:pt>
                <c:pt idx="5585">
                  <c:v>1.9976716041564941</c:v>
                </c:pt>
                <c:pt idx="5586">
                  <c:v>1.8533987998962402</c:v>
                </c:pt>
                <c:pt idx="5587">
                  <c:v>1.8205770254135132</c:v>
                </c:pt>
                <c:pt idx="5588">
                  <c:v>2.0345878601074219</c:v>
                </c:pt>
                <c:pt idx="5589">
                  <c:v>2.1394736766815186</c:v>
                </c:pt>
                <c:pt idx="5590">
                  <c:v>2.0994608402252197</c:v>
                </c:pt>
                <c:pt idx="5591">
                  <c:v>2.0647506713867188</c:v>
                </c:pt>
                <c:pt idx="5592">
                  <c:v>2.1637356281280518</c:v>
                </c:pt>
                <c:pt idx="5593">
                  <c:v>2.0399091243743896</c:v>
                </c:pt>
                <c:pt idx="5594">
                  <c:v>1.9935863018035889</c:v>
                </c:pt>
                <c:pt idx="5595">
                  <c:v>1.9516067504882813</c:v>
                </c:pt>
                <c:pt idx="5596">
                  <c:v>2.1682364940643311</c:v>
                </c:pt>
                <c:pt idx="5597">
                  <c:v>2.054069995880127</c:v>
                </c:pt>
                <c:pt idx="5598">
                  <c:v>3.4556674957275391</c:v>
                </c:pt>
                <c:pt idx="5599">
                  <c:v>3.0679466724395752</c:v>
                </c:pt>
                <c:pt idx="5600">
                  <c:v>2.3180336952209473</c:v>
                </c:pt>
                <c:pt idx="5601">
                  <c:v>2.1158697605133057</c:v>
                </c:pt>
                <c:pt idx="5602">
                  <c:v>2.1580026149749756</c:v>
                </c:pt>
                <c:pt idx="5603">
                  <c:v>2.3170595169067383</c:v>
                </c:pt>
                <c:pt idx="5604">
                  <c:v>2.3027822971343994</c:v>
                </c:pt>
                <c:pt idx="5605">
                  <c:v>2.1802325248718262</c:v>
                </c:pt>
                <c:pt idx="5606">
                  <c:v>2.0421974658966064</c:v>
                </c:pt>
                <c:pt idx="5607">
                  <c:v>2.0676288604736328</c:v>
                </c:pt>
                <c:pt idx="5608">
                  <c:v>1.9377390146255493</c:v>
                </c:pt>
                <c:pt idx="5609">
                  <c:v>2.100170373916626</c:v>
                </c:pt>
                <c:pt idx="5610">
                  <c:v>2.0942463874816895</c:v>
                </c:pt>
                <c:pt idx="5611">
                  <c:v>2.0692687034606934</c:v>
                </c:pt>
                <c:pt idx="5612">
                  <c:v>2.1745119094848633</c:v>
                </c:pt>
                <c:pt idx="5613">
                  <c:v>2.0825517177581787</c:v>
                </c:pt>
                <c:pt idx="5614">
                  <c:v>2.0580172538757324</c:v>
                </c:pt>
                <c:pt idx="5615">
                  <c:v>2.0696022510528564</c:v>
                </c:pt>
                <c:pt idx="5616">
                  <c:v>2.0142641067504883</c:v>
                </c:pt>
                <c:pt idx="5617">
                  <c:v>2.0551624298095703</c:v>
                </c:pt>
                <c:pt idx="5618">
                  <c:v>2.0454857349395752</c:v>
                </c:pt>
                <c:pt idx="5619">
                  <c:v>1.9931237697601318</c:v>
                </c:pt>
                <c:pt idx="5620">
                  <c:v>1.9464561939239502</c:v>
                </c:pt>
                <c:pt idx="5621">
                  <c:v>1.9137505292892456</c:v>
                </c:pt>
                <c:pt idx="5622">
                  <c:v>2.0247554779052734</c:v>
                </c:pt>
                <c:pt idx="5623">
                  <c:v>2.0425896644592285</c:v>
                </c:pt>
                <c:pt idx="5624">
                  <c:v>2.0647518634796143</c:v>
                </c:pt>
                <c:pt idx="5625">
                  <c:v>2.1105217933654785</c:v>
                </c:pt>
                <c:pt idx="5626">
                  <c:v>2.0344226360321045</c:v>
                </c:pt>
                <c:pt idx="5627">
                  <c:v>1.915374755859375</c:v>
                </c:pt>
                <c:pt idx="5628">
                  <c:v>1.9334689378738403</c:v>
                </c:pt>
                <c:pt idx="5629">
                  <c:v>1.9366165399551392</c:v>
                </c:pt>
                <c:pt idx="5630">
                  <c:v>1.8487368822097778</c:v>
                </c:pt>
                <c:pt idx="5631">
                  <c:v>1.8137484788894653</c:v>
                </c:pt>
                <c:pt idx="5632">
                  <c:v>1.8239462375640869</c:v>
                </c:pt>
                <c:pt idx="5633">
                  <c:v>1.9046443700790405</c:v>
                </c:pt>
                <c:pt idx="5634">
                  <c:v>1.7492697238922119</c:v>
                </c:pt>
                <c:pt idx="5635">
                  <c:v>1.644701361656189</c:v>
                </c:pt>
                <c:pt idx="5636">
                  <c:v>1.6008869409561157</c:v>
                </c:pt>
                <c:pt idx="5637">
                  <c:v>1.6974219083786011</c:v>
                </c:pt>
                <c:pt idx="5638">
                  <c:v>1.8219442367553711</c:v>
                </c:pt>
                <c:pt idx="5639">
                  <c:v>1.8578264713287354</c:v>
                </c:pt>
                <c:pt idx="5640">
                  <c:v>1.8493924140930176</c:v>
                </c:pt>
                <c:pt idx="5641">
                  <c:v>1.8507243394851685</c:v>
                </c:pt>
                <c:pt idx="5642">
                  <c:v>1.7495983839035034</c:v>
                </c:pt>
                <c:pt idx="5643">
                  <c:v>1.7923343181610107</c:v>
                </c:pt>
                <c:pt idx="5644">
                  <c:v>1.7447874546051025</c:v>
                </c:pt>
                <c:pt idx="5645">
                  <c:v>1.6465879678726196</c:v>
                </c:pt>
                <c:pt idx="5646">
                  <c:v>1.7660638093948364</c:v>
                </c:pt>
                <c:pt idx="5647">
                  <c:v>1.6827282905578613</c:v>
                </c:pt>
                <c:pt idx="5648">
                  <c:v>1.5959564447402954</c:v>
                </c:pt>
                <c:pt idx="5649">
                  <c:v>1.6050405502319336</c:v>
                </c:pt>
                <c:pt idx="5650">
                  <c:v>1.6324290037155151</c:v>
                </c:pt>
                <c:pt idx="5651">
                  <c:v>1.6584317684173584</c:v>
                </c:pt>
                <c:pt idx="5652">
                  <c:v>1.7321171760559082</c:v>
                </c:pt>
                <c:pt idx="5653">
                  <c:v>1.8256195783615112</c:v>
                </c:pt>
                <c:pt idx="5654">
                  <c:v>1.901124119758606</c:v>
                </c:pt>
                <c:pt idx="5655">
                  <c:v>1.7386019229888916</c:v>
                </c:pt>
                <c:pt idx="5656">
                  <c:v>1.7413500547409058</c:v>
                </c:pt>
                <c:pt idx="5657">
                  <c:v>1.7707630395889282</c:v>
                </c:pt>
                <c:pt idx="5658">
                  <c:v>1.7857308387756348</c:v>
                </c:pt>
                <c:pt idx="5659">
                  <c:v>1.6275689601898193</c:v>
                </c:pt>
                <c:pt idx="5660">
                  <c:v>1.7100090980529785</c:v>
                </c:pt>
                <c:pt idx="5661">
                  <c:v>1.7525291442871094</c:v>
                </c:pt>
                <c:pt idx="5662">
                  <c:v>1.6509884595870972</c:v>
                </c:pt>
                <c:pt idx="5663">
                  <c:v>1.7188988924026489</c:v>
                </c:pt>
                <c:pt idx="5664">
                  <c:v>1.7912260293960571</c:v>
                </c:pt>
                <c:pt idx="5665">
                  <c:v>1.90081787109375</c:v>
                </c:pt>
                <c:pt idx="5666">
                  <c:v>1.8826320171356201</c:v>
                </c:pt>
                <c:pt idx="5667">
                  <c:v>1.8955903053283691</c:v>
                </c:pt>
                <c:pt idx="5668">
                  <c:v>1.9452735185623169</c:v>
                </c:pt>
                <c:pt idx="5669">
                  <c:v>2.0427553653717041</c:v>
                </c:pt>
                <c:pt idx="5670">
                  <c:v>1.8765885829925537</c:v>
                </c:pt>
                <c:pt idx="5671">
                  <c:v>1.9784904718399048</c:v>
                </c:pt>
                <c:pt idx="5672">
                  <c:v>1.9592893123626709</c:v>
                </c:pt>
                <c:pt idx="5673">
                  <c:v>2.17618727684021</c:v>
                </c:pt>
                <c:pt idx="5674">
                  <c:v>2.1957120895385742</c:v>
                </c:pt>
                <c:pt idx="5675">
                  <c:v>2.350151538848877</c:v>
                </c:pt>
                <c:pt idx="5676">
                  <c:v>2.4084444046020508</c:v>
                </c:pt>
                <c:pt idx="5677">
                  <c:v>2.260420560836792</c:v>
                </c:pt>
                <c:pt idx="5678">
                  <c:v>2.2452948093414307</c:v>
                </c:pt>
                <c:pt idx="5679">
                  <c:v>2.3265552520751953</c:v>
                </c:pt>
                <c:pt idx="5680">
                  <c:v>2.4805996417999268</c:v>
                </c:pt>
                <c:pt idx="5681">
                  <c:v>2.5293312072753906</c:v>
                </c:pt>
                <c:pt idx="5682">
                  <c:v>2.5442755222320557</c:v>
                </c:pt>
                <c:pt idx="5683">
                  <c:v>2.4001162052154541</c:v>
                </c:pt>
                <c:pt idx="5684">
                  <c:v>2.388674259185791</c:v>
                </c:pt>
                <c:pt idx="5685">
                  <c:v>2.4621732234954834</c:v>
                </c:pt>
                <c:pt idx="5686">
                  <c:v>2.4876494407653809</c:v>
                </c:pt>
                <c:pt idx="5687">
                  <c:v>2.6214954853057861</c:v>
                </c:pt>
                <c:pt idx="5688">
                  <c:v>2.7890841960906982</c:v>
                </c:pt>
                <c:pt idx="5689">
                  <c:v>2.8163950443267822</c:v>
                </c:pt>
                <c:pt idx="5690">
                  <c:v>2.8168346881866455</c:v>
                </c:pt>
                <c:pt idx="5691">
                  <c:v>2.5718822479248047</c:v>
                </c:pt>
                <c:pt idx="5692">
                  <c:v>2.6038250923156738</c:v>
                </c:pt>
                <c:pt idx="5693">
                  <c:v>2.6703035831451416</c:v>
                </c:pt>
                <c:pt idx="5694">
                  <c:v>2.5952849388122559</c:v>
                </c:pt>
                <c:pt idx="5695">
                  <c:v>2.6206774711608887</c:v>
                </c:pt>
                <c:pt idx="5696">
                  <c:v>2.433525562286377</c:v>
                </c:pt>
                <c:pt idx="5697">
                  <c:v>2.7062129974365234</c:v>
                </c:pt>
                <c:pt idx="5698">
                  <c:v>2.656425952911377</c:v>
                </c:pt>
                <c:pt idx="5699">
                  <c:v>2.5500149726867676</c:v>
                </c:pt>
                <c:pt idx="5700">
                  <c:v>2.5202410221099854</c:v>
                </c:pt>
                <c:pt idx="5701">
                  <c:v>2.5538299083709717</c:v>
                </c:pt>
                <c:pt idx="5702">
                  <c:v>2.6416211128234863</c:v>
                </c:pt>
                <c:pt idx="5703">
                  <c:v>2.6916255950927734</c:v>
                </c:pt>
                <c:pt idx="5704">
                  <c:v>2.6468656063079834</c:v>
                </c:pt>
                <c:pt idx="5705">
                  <c:v>2.5178427696228027</c:v>
                </c:pt>
                <c:pt idx="5706">
                  <c:v>2.5117709636688232</c:v>
                </c:pt>
                <c:pt idx="5707">
                  <c:v>2.4453721046447754</c:v>
                </c:pt>
                <c:pt idx="5708">
                  <c:v>2.4372851848602295</c:v>
                </c:pt>
                <c:pt idx="5709">
                  <c:v>2.4898438453674316</c:v>
                </c:pt>
                <c:pt idx="5710">
                  <c:v>2.7217903137207031</c:v>
                </c:pt>
                <c:pt idx="5711">
                  <c:v>2.707705020904541</c:v>
                </c:pt>
                <c:pt idx="5712">
                  <c:v>2.6435210704803467</c:v>
                </c:pt>
                <c:pt idx="5713">
                  <c:v>2.564777135848999</c:v>
                </c:pt>
                <c:pt idx="5714">
                  <c:v>2.4186372756958008</c:v>
                </c:pt>
                <c:pt idx="5715">
                  <c:v>2.462827205657959</c:v>
                </c:pt>
                <c:pt idx="5716">
                  <c:v>2.5882227420806885</c:v>
                </c:pt>
                <c:pt idx="5717">
                  <c:v>2.670557975769043</c:v>
                </c:pt>
                <c:pt idx="5718">
                  <c:v>2.6251723766326904</c:v>
                </c:pt>
                <c:pt idx="5719">
                  <c:v>2.7019467353820801</c:v>
                </c:pt>
                <c:pt idx="5720">
                  <c:v>2.5181446075439453</c:v>
                </c:pt>
                <c:pt idx="5721">
                  <c:v>2.3942608833312988</c:v>
                </c:pt>
                <c:pt idx="5722">
                  <c:v>2.4147617816925049</c:v>
                </c:pt>
                <c:pt idx="5723">
                  <c:v>2.4560093879699707</c:v>
                </c:pt>
                <c:pt idx="5724">
                  <c:v>2.5765454769134521</c:v>
                </c:pt>
                <c:pt idx="5725">
                  <c:v>2.5996947288513184</c:v>
                </c:pt>
                <c:pt idx="5726">
                  <c:v>2.5485684871673584</c:v>
                </c:pt>
                <c:pt idx="5727">
                  <c:v>2.3728537559509277</c:v>
                </c:pt>
                <c:pt idx="5728">
                  <c:v>2.3607335090637207</c:v>
                </c:pt>
                <c:pt idx="5729">
                  <c:v>2.3731155395507813</c:v>
                </c:pt>
                <c:pt idx="5730">
                  <c:v>2.4931888580322266</c:v>
                </c:pt>
                <c:pt idx="5731">
                  <c:v>2.6780307292938232</c:v>
                </c:pt>
                <c:pt idx="5732">
                  <c:v>2.497969388961792</c:v>
                </c:pt>
                <c:pt idx="5733">
                  <c:v>2.3906164169311523</c:v>
                </c:pt>
                <c:pt idx="5734">
                  <c:v>2.3089084625244141</c:v>
                </c:pt>
                <c:pt idx="5735">
                  <c:v>2.3691024780273438</c:v>
                </c:pt>
                <c:pt idx="5736">
                  <c:v>2.4280760288238525</c:v>
                </c:pt>
                <c:pt idx="5737">
                  <c:v>2.4536197185516357</c:v>
                </c:pt>
                <c:pt idx="5738">
                  <c:v>2.6363179683685303</c:v>
                </c:pt>
                <c:pt idx="5739">
                  <c:v>2.4218904972076416</c:v>
                </c:pt>
                <c:pt idx="5740">
                  <c:v>2.2731142044067383</c:v>
                </c:pt>
                <c:pt idx="5741">
                  <c:v>2.1207504272460938</c:v>
                </c:pt>
                <c:pt idx="5742">
                  <c:v>2.3167576789855957</c:v>
                </c:pt>
                <c:pt idx="5743">
                  <c:v>2.1798083782196045</c:v>
                </c:pt>
                <c:pt idx="5744">
                  <c:v>2.1478550434112549</c:v>
                </c:pt>
                <c:pt idx="5745">
                  <c:v>2.1773509979248047</c:v>
                </c:pt>
                <c:pt idx="5746">
                  <c:v>2.1791133880615234</c:v>
                </c:pt>
                <c:pt idx="5747">
                  <c:v>2.0715811252593994</c:v>
                </c:pt>
                <c:pt idx="5748">
                  <c:v>2.0759351253509521</c:v>
                </c:pt>
                <c:pt idx="5749">
                  <c:v>1.9785258769989014</c:v>
                </c:pt>
                <c:pt idx="5750">
                  <c:v>1.9148880243301392</c:v>
                </c:pt>
                <c:pt idx="5751">
                  <c:v>1.9051693677902222</c:v>
                </c:pt>
                <c:pt idx="5752">
                  <c:v>1.9423774480819702</c:v>
                </c:pt>
                <c:pt idx="5753">
                  <c:v>1.9819612503051758</c:v>
                </c:pt>
                <c:pt idx="5754">
                  <c:v>1.9043700695037842</c:v>
                </c:pt>
                <c:pt idx="5755">
                  <c:v>1.8274010419845581</c:v>
                </c:pt>
                <c:pt idx="5756">
                  <c:v>1.8542344570159912</c:v>
                </c:pt>
                <c:pt idx="5757">
                  <c:v>1.824536919593811</c:v>
                </c:pt>
                <c:pt idx="5758">
                  <c:v>1.9141702651977539</c:v>
                </c:pt>
                <c:pt idx="5759">
                  <c:v>1.9050049781799316</c:v>
                </c:pt>
                <c:pt idx="5760">
                  <c:v>1.9221408367156982</c:v>
                </c:pt>
                <c:pt idx="5761">
                  <c:v>1.9532549381256104</c:v>
                </c:pt>
                <c:pt idx="5762">
                  <c:v>1.9521224498748779</c:v>
                </c:pt>
                <c:pt idx="5763">
                  <c:v>1.8872611522674561</c:v>
                </c:pt>
                <c:pt idx="5764">
                  <c:v>1.853946328163147</c:v>
                </c:pt>
                <c:pt idx="5765">
                  <c:v>1.8031212091445923</c:v>
                </c:pt>
                <c:pt idx="5766">
                  <c:v>1.854735255241394</c:v>
                </c:pt>
                <c:pt idx="5767">
                  <c:v>1.9966332912445068</c:v>
                </c:pt>
                <c:pt idx="5768">
                  <c:v>2.0006735324859619</c:v>
                </c:pt>
                <c:pt idx="5769">
                  <c:v>2.0002398490905762</c:v>
                </c:pt>
                <c:pt idx="5770">
                  <c:v>2.1120374202728271</c:v>
                </c:pt>
                <c:pt idx="5771">
                  <c:v>2.0162205696105957</c:v>
                </c:pt>
                <c:pt idx="5772">
                  <c:v>1.8867777585983276</c:v>
                </c:pt>
                <c:pt idx="5773">
                  <c:v>1.8152289390563965</c:v>
                </c:pt>
                <c:pt idx="5774">
                  <c:v>1.9347878694534302</c:v>
                </c:pt>
                <c:pt idx="5775">
                  <c:v>1.9208481311798096</c:v>
                </c:pt>
                <c:pt idx="5776">
                  <c:v>1.8191742897033691</c:v>
                </c:pt>
                <c:pt idx="5777">
                  <c:v>1.7987990379333496</c:v>
                </c:pt>
                <c:pt idx="5778">
                  <c:v>1.8948858976364136</c:v>
                </c:pt>
                <c:pt idx="5779">
                  <c:v>1.9531395435333252</c:v>
                </c:pt>
                <c:pt idx="5780">
                  <c:v>2.7912971973419189</c:v>
                </c:pt>
                <c:pt idx="5781">
                  <c:v>2.4438314437866211</c:v>
                </c:pt>
                <c:pt idx="5782">
                  <c:v>2.1293561458587646</c:v>
                </c:pt>
                <c:pt idx="5783">
                  <c:v>1.9233064651489258</c:v>
                </c:pt>
                <c:pt idx="5784">
                  <c:v>1.9151760339736938</c:v>
                </c:pt>
                <c:pt idx="5785">
                  <c:v>1.9189088344573975</c:v>
                </c:pt>
                <c:pt idx="5786">
                  <c:v>1.9716931581497192</c:v>
                </c:pt>
                <c:pt idx="5787">
                  <c:v>2.1461284160614014</c:v>
                </c:pt>
                <c:pt idx="5788">
                  <c:v>2.1558158397674561</c:v>
                </c:pt>
                <c:pt idx="5789">
                  <c:v>2.1779804229736328</c:v>
                </c:pt>
                <c:pt idx="5790">
                  <c:v>2.1365537643432617</c:v>
                </c:pt>
                <c:pt idx="5791">
                  <c:v>2.1329929828643799</c:v>
                </c:pt>
                <c:pt idx="5792">
                  <c:v>2.1117336750030518</c:v>
                </c:pt>
                <c:pt idx="5793">
                  <c:v>2.0874571800231934</c:v>
                </c:pt>
                <c:pt idx="5794">
                  <c:v>2.0982849597930908</c:v>
                </c:pt>
                <c:pt idx="5795">
                  <c:v>2.1364192962646484</c:v>
                </c:pt>
                <c:pt idx="5796">
                  <c:v>2.21152663230896</c:v>
                </c:pt>
                <c:pt idx="5797">
                  <c:v>2.1275031566619873</c:v>
                </c:pt>
                <c:pt idx="5798">
                  <c:v>2.033003568649292</c:v>
                </c:pt>
                <c:pt idx="5799">
                  <c:v>2.1339051723480225</c:v>
                </c:pt>
                <c:pt idx="5800">
                  <c:v>2.1358156204223633</c:v>
                </c:pt>
                <c:pt idx="5801">
                  <c:v>2.0705840587615967</c:v>
                </c:pt>
                <c:pt idx="5802">
                  <c:v>2.058082103729248</c:v>
                </c:pt>
                <c:pt idx="5803">
                  <c:v>2.2592518329620361</c:v>
                </c:pt>
                <c:pt idx="5804">
                  <c:v>2.4204680919647217</c:v>
                </c:pt>
                <c:pt idx="5805">
                  <c:v>2.4607272148132324</c:v>
                </c:pt>
                <c:pt idx="5806">
                  <c:v>2.4484095573425293</c:v>
                </c:pt>
                <c:pt idx="5807">
                  <c:v>2.3791873455047607</c:v>
                </c:pt>
                <c:pt idx="5808">
                  <c:v>2.4185867309570313</c:v>
                </c:pt>
                <c:pt idx="5809">
                  <c:v>2.7562582492828369</c:v>
                </c:pt>
                <c:pt idx="5810">
                  <c:v>3.0971989631652832</c:v>
                </c:pt>
                <c:pt idx="5811">
                  <c:v>3.1137001514434814</c:v>
                </c:pt>
                <c:pt idx="5812">
                  <c:v>3.2823441028594971</c:v>
                </c:pt>
                <c:pt idx="5813">
                  <c:v>3.0204358100891113</c:v>
                </c:pt>
                <c:pt idx="5814">
                  <c:v>2.7992143630981445</c:v>
                </c:pt>
                <c:pt idx="5815">
                  <c:v>2.6437084674835205</c:v>
                </c:pt>
                <c:pt idx="5816">
                  <c:v>2.6125943660736084</c:v>
                </c:pt>
                <c:pt idx="5817">
                  <c:v>2.7384042739868164</c:v>
                </c:pt>
                <c:pt idx="5818">
                  <c:v>2.7074294090270996</c:v>
                </c:pt>
                <c:pt idx="5819">
                  <c:v>2.6119298934936523</c:v>
                </c:pt>
                <c:pt idx="5820">
                  <c:v>2.6268985271453857</c:v>
                </c:pt>
                <c:pt idx="5821">
                  <c:v>2.6322693824768066</c:v>
                </c:pt>
                <c:pt idx="5822">
                  <c:v>2.7897608280181885</c:v>
                </c:pt>
                <c:pt idx="5823">
                  <c:v>2.8931686878204346</c:v>
                </c:pt>
                <c:pt idx="5824">
                  <c:v>2.8294544219970703</c:v>
                </c:pt>
                <c:pt idx="5825">
                  <c:v>2.9164044857025146</c:v>
                </c:pt>
                <c:pt idx="5826">
                  <c:v>2.8909869194030762</c:v>
                </c:pt>
                <c:pt idx="5827">
                  <c:v>3.0299854278564453</c:v>
                </c:pt>
                <c:pt idx="5828">
                  <c:v>3.1776723861694336</c:v>
                </c:pt>
                <c:pt idx="5829">
                  <c:v>3.0076324939727783</c:v>
                </c:pt>
                <c:pt idx="5830">
                  <c:v>2.9546475410461426</c:v>
                </c:pt>
                <c:pt idx="5831">
                  <c:v>3.4141170978546143</c:v>
                </c:pt>
                <c:pt idx="5832">
                  <c:v>3.4036979675292969</c:v>
                </c:pt>
                <c:pt idx="5833">
                  <c:v>3.191241979598999</c:v>
                </c:pt>
                <c:pt idx="5834">
                  <c:v>3.014141321182251</c:v>
                </c:pt>
                <c:pt idx="5835">
                  <c:v>3.1976685523986816</c:v>
                </c:pt>
                <c:pt idx="5836">
                  <c:v>3.1956627368927002</c:v>
                </c:pt>
                <c:pt idx="5837">
                  <c:v>3.5710387229919434</c:v>
                </c:pt>
                <c:pt idx="5838">
                  <c:v>3.5492537021636963</c:v>
                </c:pt>
                <c:pt idx="5839">
                  <c:v>3.3598973751068115</c:v>
                </c:pt>
                <c:pt idx="5840">
                  <c:v>3.1665108203887939</c:v>
                </c:pt>
                <c:pt idx="5841">
                  <c:v>2.9547281265258789</c:v>
                </c:pt>
                <c:pt idx="5842">
                  <c:v>2.9211394786834717</c:v>
                </c:pt>
                <c:pt idx="5843">
                  <c:v>2.945014476776123</c:v>
                </c:pt>
                <c:pt idx="5844">
                  <c:v>2.8803369998931885</c:v>
                </c:pt>
                <c:pt idx="5845">
                  <c:v>3.1778404712677002</c:v>
                </c:pt>
                <c:pt idx="5846">
                  <c:v>3.2606582641601563</c:v>
                </c:pt>
                <c:pt idx="5847">
                  <c:v>3.0639371871948242</c:v>
                </c:pt>
                <c:pt idx="5848">
                  <c:v>3.1858921051025391</c:v>
                </c:pt>
                <c:pt idx="5849">
                  <c:v>2.7769794464111328</c:v>
                </c:pt>
                <c:pt idx="5850">
                  <c:v>2.6060352325439453</c:v>
                </c:pt>
                <c:pt idx="5851">
                  <c:v>2.5915112495422363</c:v>
                </c:pt>
                <c:pt idx="5852">
                  <c:v>2.7676906585693359</c:v>
                </c:pt>
                <c:pt idx="5853">
                  <c:v>2.8887450695037842</c:v>
                </c:pt>
                <c:pt idx="5854">
                  <c:v>2.8110125064849854</c:v>
                </c:pt>
                <c:pt idx="5855">
                  <c:v>2.8678431510925293</c:v>
                </c:pt>
                <c:pt idx="5856">
                  <c:v>2.9087626934051514</c:v>
                </c:pt>
                <c:pt idx="5857">
                  <c:v>2.7475240230560303</c:v>
                </c:pt>
                <c:pt idx="5858">
                  <c:v>2.8901810646057129</c:v>
                </c:pt>
                <c:pt idx="5859">
                  <c:v>2.9265573024749756</c:v>
                </c:pt>
                <c:pt idx="5860">
                  <c:v>2.8642675876617432</c:v>
                </c:pt>
                <c:pt idx="5861">
                  <c:v>2.8198657035827637</c:v>
                </c:pt>
                <c:pt idx="5862">
                  <c:v>2.575408935546875</c:v>
                </c:pt>
                <c:pt idx="5863">
                  <c:v>2.4070913791656494</c:v>
                </c:pt>
                <c:pt idx="5864">
                  <c:v>2.3422574996948242</c:v>
                </c:pt>
                <c:pt idx="5865">
                  <c:v>2.3686444759368896</c:v>
                </c:pt>
                <c:pt idx="5866">
                  <c:v>2.3473501205444336</c:v>
                </c:pt>
                <c:pt idx="5867">
                  <c:v>2.4388713836669922</c:v>
                </c:pt>
                <c:pt idx="5868">
                  <c:v>2.5418553352355957</c:v>
                </c:pt>
                <c:pt idx="5869">
                  <c:v>2.5792818069458008</c:v>
                </c:pt>
                <c:pt idx="5870">
                  <c:v>2.421483039855957</c:v>
                </c:pt>
                <c:pt idx="5871">
                  <c:v>2.3128025531768799</c:v>
                </c:pt>
                <c:pt idx="5872">
                  <c:v>2.4372680187225342</c:v>
                </c:pt>
                <c:pt idx="5873">
                  <c:v>2.425337553024292</c:v>
                </c:pt>
                <c:pt idx="5874">
                  <c:v>2.4190096855163574</c:v>
                </c:pt>
                <c:pt idx="5875">
                  <c:v>2.2797887325286865</c:v>
                </c:pt>
                <c:pt idx="5876">
                  <c:v>2.1835668087005615</c:v>
                </c:pt>
                <c:pt idx="5877">
                  <c:v>2.2586789131164551</c:v>
                </c:pt>
                <c:pt idx="5878">
                  <c:v>2.1504437923431396</c:v>
                </c:pt>
                <c:pt idx="5879">
                  <c:v>2.0294780731201172</c:v>
                </c:pt>
                <c:pt idx="5880">
                  <c:v>2.2873649597167969</c:v>
                </c:pt>
                <c:pt idx="5881">
                  <c:v>2.2988836765289307</c:v>
                </c:pt>
                <c:pt idx="5882">
                  <c:v>2.1336345672607422</c:v>
                </c:pt>
                <c:pt idx="5883">
                  <c:v>2.2430145740509033</c:v>
                </c:pt>
                <c:pt idx="5884">
                  <c:v>2.1838381290435791</c:v>
                </c:pt>
                <c:pt idx="5885">
                  <c:v>2.0902149677276611</c:v>
                </c:pt>
                <c:pt idx="5886">
                  <c:v>2.1400105953216553</c:v>
                </c:pt>
                <c:pt idx="5887">
                  <c:v>2.1383321285247803</c:v>
                </c:pt>
                <c:pt idx="5888">
                  <c:v>2.2844078540802002</c:v>
                </c:pt>
                <c:pt idx="5889">
                  <c:v>2.1919686794281006</c:v>
                </c:pt>
                <c:pt idx="5890">
                  <c:v>2.128650426864624</c:v>
                </c:pt>
                <c:pt idx="5891">
                  <c:v>2.1669676303863525</c:v>
                </c:pt>
                <c:pt idx="5892">
                  <c:v>2.1096725463867188</c:v>
                </c:pt>
                <c:pt idx="5893">
                  <c:v>2.1043179035186768</c:v>
                </c:pt>
                <c:pt idx="5894">
                  <c:v>2.0842978954315186</c:v>
                </c:pt>
                <c:pt idx="5895">
                  <c:v>2.0737590789794922</c:v>
                </c:pt>
                <c:pt idx="5896">
                  <c:v>2.0641565322875977</c:v>
                </c:pt>
                <c:pt idx="5897">
                  <c:v>2.1186554431915283</c:v>
                </c:pt>
                <c:pt idx="5898">
                  <c:v>2.0319631099700928</c:v>
                </c:pt>
                <c:pt idx="5899">
                  <c:v>2.0489358901977539</c:v>
                </c:pt>
                <c:pt idx="5900">
                  <c:v>2.0255804061889648</c:v>
                </c:pt>
                <c:pt idx="5901">
                  <c:v>2.0287339687347412</c:v>
                </c:pt>
                <c:pt idx="5902">
                  <c:v>2.1188764572143555</c:v>
                </c:pt>
                <c:pt idx="5903">
                  <c:v>2.1707162857055664</c:v>
                </c:pt>
                <c:pt idx="5904">
                  <c:v>2.0103704929351807</c:v>
                </c:pt>
                <c:pt idx="5905">
                  <c:v>1.9728118181228638</c:v>
                </c:pt>
                <c:pt idx="5906">
                  <c:v>1.9882184267044067</c:v>
                </c:pt>
                <c:pt idx="5907">
                  <c:v>2.0292918682098389</c:v>
                </c:pt>
                <c:pt idx="5908">
                  <c:v>1.9704134464263916</c:v>
                </c:pt>
                <c:pt idx="5909">
                  <c:v>1.9967597723007202</c:v>
                </c:pt>
                <c:pt idx="5910">
                  <c:v>2.1755301952362061</c:v>
                </c:pt>
                <c:pt idx="5911">
                  <c:v>2.2217726707458496</c:v>
                </c:pt>
                <c:pt idx="5912">
                  <c:v>2.1383585929870605</c:v>
                </c:pt>
                <c:pt idx="5913">
                  <c:v>2.0041451454162598</c:v>
                </c:pt>
                <c:pt idx="5914">
                  <c:v>1.992486834526062</c:v>
                </c:pt>
                <c:pt idx="5915">
                  <c:v>2.0923898220062256</c:v>
                </c:pt>
                <c:pt idx="5916">
                  <c:v>2.1419887542724609</c:v>
                </c:pt>
                <c:pt idx="5917">
                  <c:v>2.194164514541626</c:v>
                </c:pt>
                <c:pt idx="5918">
                  <c:v>2.1883924007415771</c:v>
                </c:pt>
                <c:pt idx="5919">
                  <c:v>2.027707576751709</c:v>
                </c:pt>
                <c:pt idx="5920">
                  <c:v>2.0664277076721191</c:v>
                </c:pt>
                <c:pt idx="5921">
                  <c:v>2.1123771667480469</c:v>
                </c:pt>
                <c:pt idx="5922">
                  <c:v>2.177875280380249</c:v>
                </c:pt>
                <c:pt idx="5923">
                  <c:v>2.2836878299713135</c:v>
                </c:pt>
                <c:pt idx="5924">
                  <c:v>2.5141904354095459</c:v>
                </c:pt>
                <c:pt idx="5925">
                  <c:v>2.4154767990112305</c:v>
                </c:pt>
                <c:pt idx="5926">
                  <c:v>2.2492144107818604</c:v>
                </c:pt>
                <c:pt idx="5927">
                  <c:v>2.2508335113525391</c:v>
                </c:pt>
                <c:pt idx="5928">
                  <c:v>2.2754895687103271</c:v>
                </c:pt>
                <c:pt idx="5929">
                  <c:v>2.1947007179260254</c:v>
                </c:pt>
                <c:pt idx="5930">
                  <c:v>2.3241777420043945</c:v>
                </c:pt>
                <c:pt idx="5931">
                  <c:v>2.377941370010376</c:v>
                </c:pt>
                <c:pt idx="5932">
                  <c:v>2.2787644863128662</c:v>
                </c:pt>
                <c:pt idx="5933">
                  <c:v>2.1857039928436279</c:v>
                </c:pt>
                <c:pt idx="5934">
                  <c:v>2.323350191116333</c:v>
                </c:pt>
                <c:pt idx="5935">
                  <c:v>2.2507691383361816</c:v>
                </c:pt>
                <c:pt idx="5936">
                  <c:v>2.2108478546142578</c:v>
                </c:pt>
                <c:pt idx="5937">
                  <c:v>2.2252848148345947</c:v>
                </c:pt>
                <c:pt idx="5938">
                  <c:v>2.2202913761138916</c:v>
                </c:pt>
                <c:pt idx="5939">
                  <c:v>2.1691098213195801</c:v>
                </c:pt>
                <c:pt idx="5940">
                  <c:v>2.0497832298278809</c:v>
                </c:pt>
                <c:pt idx="5941">
                  <c:v>1.9824355840682983</c:v>
                </c:pt>
                <c:pt idx="5942">
                  <c:v>1.995469331741333</c:v>
                </c:pt>
                <c:pt idx="5943">
                  <c:v>1.9314661026000977</c:v>
                </c:pt>
                <c:pt idx="5944">
                  <c:v>1.9371567964553833</c:v>
                </c:pt>
                <c:pt idx="5945">
                  <c:v>2.0183887481689453</c:v>
                </c:pt>
                <c:pt idx="5946">
                  <c:v>1.9788855314254761</c:v>
                </c:pt>
                <c:pt idx="5947">
                  <c:v>1.8670332431793213</c:v>
                </c:pt>
                <c:pt idx="5948">
                  <c:v>1.8826375007629395</c:v>
                </c:pt>
                <c:pt idx="5949">
                  <c:v>1.7078503370285034</c:v>
                </c:pt>
                <c:pt idx="5950">
                  <c:v>1.7096887826919556</c:v>
                </c:pt>
                <c:pt idx="5951">
                  <c:v>1.6610715389251709</c:v>
                </c:pt>
                <c:pt idx="5952">
                  <c:v>1.7429901361465454</c:v>
                </c:pt>
                <c:pt idx="5953">
                  <c:v>1.7169969081878662</c:v>
                </c:pt>
                <c:pt idx="5954">
                  <c:v>1.5538887977600098</c:v>
                </c:pt>
                <c:pt idx="5955">
                  <c:v>1.5011615753173828</c:v>
                </c:pt>
                <c:pt idx="5956">
                  <c:v>1.5390826463699341</c:v>
                </c:pt>
                <c:pt idx="5957">
                  <c:v>1.5067832469940186</c:v>
                </c:pt>
                <c:pt idx="5958">
                  <c:v>1.4899559020996094</c:v>
                </c:pt>
                <c:pt idx="5959">
                  <c:v>1.5534049272537231</c:v>
                </c:pt>
                <c:pt idx="5960">
                  <c:v>1.5626351833343506</c:v>
                </c:pt>
                <c:pt idx="5961">
                  <c:v>1.4872944355010986</c:v>
                </c:pt>
                <c:pt idx="5962">
                  <c:v>2.0942385196685791</c:v>
                </c:pt>
                <c:pt idx="5963">
                  <c:v>1.7842464447021484</c:v>
                </c:pt>
                <c:pt idx="5964">
                  <c:v>1.4242910146713257</c:v>
                </c:pt>
                <c:pt idx="5965">
                  <c:v>1.3161560297012329</c:v>
                </c:pt>
                <c:pt idx="5966">
                  <c:v>1.3701590299606323</c:v>
                </c:pt>
                <c:pt idx="5967">
                  <c:v>1.3667855262756348</c:v>
                </c:pt>
                <c:pt idx="5968">
                  <c:v>1.320556640625</c:v>
                </c:pt>
                <c:pt idx="5969">
                  <c:v>1.2212698459625244</c:v>
                </c:pt>
                <c:pt idx="5970">
                  <c:v>1.27986741065979</c:v>
                </c:pt>
                <c:pt idx="5971">
                  <c:v>1.235496997833252</c:v>
                </c:pt>
                <c:pt idx="5972">
                  <c:v>1.2408000230789185</c:v>
                </c:pt>
                <c:pt idx="5973">
                  <c:v>1.3549681901931763</c:v>
                </c:pt>
                <c:pt idx="5974">
                  <c:v>1.3248698711395264</c:v>
                </c:pt>
                <c:pt idx="5975">
                  <c:v>1.1931439638137817</c:v>
                </c:pt>
                <c:pt idx="5976">
                  <c:v>1.1882429122924805</c:v>
                </c:pt>
                <c:pt idx="5977">
                  <c:v>1.1835135221481323</c:v>
                </c:pt>
                <c:pt idx="5978">
                  <c:v>1.2408499717712402</c:v>
                </c:pt>
                <c:pt idx="5979">
                  <c:v>1.2255795001983643</c:v>
                </c:pt>
                <c:pt idx="5980">
                  <c:v>1.3157553672790527</c:v>
                </c:pt>
                <c:pt idx="5981">
                  <c:v>1.3369946479797363</c:v>
                </c:pt>
                <c:pt idx="5982">
                  <c:v>1.336669921875</c:v>
                </c:pt>
                <c:pt idx="5983">
                  <c:v>1.3219388723373413</c:v>
                </c:pt>
                <c:pt idx="5984">
                  <c:v>1.1540892124176025</c:v>
                </c:pt>
                <c:pt idx="5985">
                  <c:v>1.0614795684814453</c:v>
                </c:pt>
                <c:pt idx="5986">
                  <c:v>1.1688156127929688</c:v>
                </c:pt>
                <c:pt idx="5987">
                  <c:v>1.1082848310470581</c:v>
                </c:pt>
                <c:pt idx="5988">
                  <c:v>1.1296082735061646</c:v>
                </c:pt>
                <c:pt idx="5989">
                  <c:v>1.1075379848480225</c:v>
                </c:pt>
                <c:pt idx="5990">
                  <c:v>1.0683209896087646</c:v>
                </c:pt>
                <c:pt idx="5991">
                  <c:v>1.0561709403991699</c:v>
                </c:pt>
                <c:pt idx="5992">
                  <c:v>1.0785026550292969</c:v>
                </c:pt>
                <c:pt idx="5993">
                  <c:v>1.0751301050186157</c:v>
                </c:pt>
                <c:pt idx="5994">
                  <c:v>1.0730558633804321</c:v>
                </c:pt>
                <c:pt idx="5995">
                  <c:v>1.1165238618850708</c:v>
                </c:pt>
                <c:pt idx="5996">
                  <c:v>1.098388671875</c:v>
                </c:pt>
                <c:pt idx="5997">
                  <c:v>1.0507919788360596</c:v>
                </c:pt>
                <c:pt idx="5998">
                  <c:v>1.0705194473266602</c:v>
                </c:pt>
                <c:pt idx="5999">
                  <c:v>1.0832854509353638</c:v>
                </c:pt>
                <c:pt idx="6000">
                  <c:v>3.9748766422271729</c:v>
                </c:pt>
                <c:pt idx="6001">
                  <c:v>5.9171833992004395</c:v>
                </c:pt>
                <c:pt idx="6002">
                  <c:v>6.7123532295227051</c:v>
                </c:pt>
                <c:pt idx="6003">
                  <c:v>7.0192828178405762</c:v>
                </c:pt>
                <c:pt idx="6004">
                  <c:v>7.1433391571044922</c:v>
                </c:pt>
                <c:pt idx="6005">
                  <c:v>7.2181024551391602</c:v>
                </c:pt>
                <c:pt idx="6006">
                  <c:v>7.2312150001525879</c:v>
                </c:pt>
                <c:pt idx="6007">
                  <c:v>7.4484620094299316</c:v>
                </c:pt>
                <c:pt idx="6008">
                  <c:v>7.5800704956054688</c:v>
                </c:pt>
                <c:pt idx="6009">
                  <c:v>7.9446148872375488</c:v>
                </c:pt>
                <c:pt idx="6010">
                  <c:v>7.9400315284729004</c:v>
                </c:pt>
                <c:pt idx="6011">
                  <c:v>7.927032470703125</c:v>
                </c:pt>
                <c:pt idx="6012">
                  <c:v>7.8829336166381836</c:v>
                </c:pt>
                <c:pt idx="6013">
                  <c:v>7.9839920997619629</c:v>
                </c:pt>
                <c:pt idx="6014">
                  <c:v>8.40924072265625</c:v>
                </c:pt>
                <c:pt idx="6015">
                  <c:v>9.1273403167724609</c:v>
                </c:pt>
                <c:pt idx="6016">
                  <c:v>9.4773845672607422</c:v>
                </c:pt>
                <c:pt idx="6017">
                  <c:v>9.6850175857543945</c:v>
                </c:pt>
                <c:pt idx="6018">
                  <c:v>9.8643121719360352</c:v>
                </c:pt>
                <c:pt idx="6019">
                  <c:v>9.9994354248046875</c:v>
                </c:pt>
                <c:pt idx="6020">
                  <c:v>10.311542510986328</c:v>
                </c:pt>
                <c:pt idx="6021">
                  <c:v>10.479418754577637</c:v>
                </c:pt>
                <c:pt idx="6022">
                  <c:v>10.447422027587891</c:v>
                </c:pt>
                <c:pt idx="6023">
                  <c:v>10.785976409912109</c:v>
                </c:pt>
                <c:pt idx="6024">
                  <c:v>10.355480194091797</c:v>
                </c:pt>
                <c:pt idx="6025">
                  <c:v>9.7660751342773438</c:v>
                </c:pt>
                <c:pt idx="6026">
                  <c:v>9.2895336151123047</c:v>
                </c:pt>
                <c:pt idx="6027">
                  <c:v>8.9508476257324219</c:v>
                </c:pt>
                <c:pt idx="6028">
                  <c:v>8.5351457595825195</c:v>
                </c:pt>
                <c:pt idx="6029">
                  <c:v>8.1971139907836914</c:v>
                </c:pt>
                <c:pt idx="6030">
                  <c:v>7.8087167739868164</c:v>
                </c:pt>
                <c:pt idx="6031">
                  <c:v>7.5164890289306641</c:v>
                </c:pt>
                <c:pt idx="6032">
                  <c:v>7.3837041854858398</c:v>
                </c:pt>
                <c:pt idx="6033">
                  <c:v>7.1497106552124023</c:v>
                </c:pt>
                <c:pt idx="6034">
                  <c:v>6.9670805931091309</c:v>
                </c:pt>
                <c:pt idx="6035">
                  <c:v>6.7312088012695313</c:v>
                </c:pt>
                <c:pt idx="6036">
                  <c:v>6.5247888565063477</c:v>
                </c:pt>
                <c:pt idx="6037">
                  <c:v>6.3607048988342285</c:v>
                </c:pt>
                <c:pt idx="6038">
                  <c:v>6.2466235160827637</c:v>
                </c:pt>
                <c:pt idx="6039">
                  <c:v>6.2495002746582031</c:v>
                </c:pt>
                <c:pt idx="6040">
                  <c:v>6.1791162490844727</c:v>
                </c:pt>
                <c:pt idx="6041">
                  <c:v>6.018458366394043</c:v>
                </c:pt>
                <c:pt idx="6042">
                  <c:v>5.8591251373291016</c:v>
                </c:pt>
                <c:pt idx="6043">
                  <c:v>5.6706571578979492</c:v>
                </c:pt>
                <c:pt idx="6044">
                  <c:v>5.4547748565673828</c:v>
                </c:pt>
                <c:pt idx="6045">
                  <c:v>5.2499046325683594</c:v>
                </c:pt>
                <c:pt idx="6046">
                  <c:v>5.1477804183959961</c:v>
                </c:pt>
                <c:pt idx="6047">
                  <c:v>4.9312496185302734</c:v>
                </c:pt>
                <c:pt idx="6048">
                  <c:v>4.7588567733764648</c:v>
                </c:pt>
                <c:pt idx="6049">
                  <c:v>4.7068700790405273</c:v>
                </c:pt>
                <c:pt idx="6050">
                  <c:v>4.5693511962890625</c:v>
                </c:pt>
                <c:pt idx="6051">
                  <c:v>4.5220842361450195</c:v>
                </c:pt>
                <c:pt idx="6052">
                  <c:v>4.3544960021972656</c:v>
                </c:pt>
                <c:pt idx="6053">
                  <c:v>4.359619140625</c:v>
                </c:pt>
                <c:pt idx="6054">
                  <c:v>4.3327007293701172</c:v>
                </c:pt>
                <c:pt idx="6055">
                  <c:v>4.1585183143615723</c:v>
                </c:pt>
                <c:pt idx="6056">
                  <c:v>4.1132068634033203</c:v>
                </c:pt>
                <c:pt idx="6057">
                  <c:v>4.0209364891052246</c:v>
                </c:pt>
                <c:pt idx="6058">
                  <c:v>3.8533644676208496</c:v>
                </c:pt>
                <c:pt idx="6059">
                  <c:v>3.6192586421966553</c:v>
                </c:pt>
                <c:pt idx="6060">
                  <c:v>3.3926842212677002</c:v>
                </c:pt>
                <c:pt idx="6061">
                  <c:v>3.2451660633087158</c:v>
                </c:pt>
                <c:pt idx="6062">
                  <c:v>3.1312675476074219</c:v>
                </c:pt>
                <c:pt idx="6063">
                  <c:v>3.1164095401763916</c:v>
                </c:pt>
                <c:pt idx="6064">
                  <c:v>3.1756491661071777</c:v>
                </c:pt>
                <c:pt idx="6065">
                  <c:v>3.234943151473999</c:v>
                </c:pt>
                <c:pt idx="6066">
                  <c:v>3.1889698505401611</c:v>
                </c:pt>
                <c:pt idx="6067">
                  <c:v>3.208035945892334</c:v>
                </c:pt>
                <c:pt idx="6068">
                  <c:v>3.2690579891204834</c:v>
                </c:pt>
                <c:pt idx="6069">
                  <c:v>3.2662143707275391</c:v>
                </c:pt>
                <c:pt idx="6070">
                  <c:v>3.3922221660614014</c:v>
                </c:pt>
                <c:pt idx="6071">
                  <c:v>3.4791059494018555</c:v>
                </c:pt>
                <c:pt idx="6072">
                  <c:v>3.4275453090667725</c:v>
                </c:pt>
                <c:pt idx="6073">
                  <c:v>3.4894561767578125</c:v>
                </c:pt>
                <c:pt idx="6074">
                  <c:v>3.4398071765899658</c:v>
                </c:pt>
                <c:pt idx="6075">
                  <c:v>3.3444883823394775</c:v>
                </c:pt>
                <c:pt idx="6076">
                  <c:v>3.2835721969604492</c:v>
                </c:pt>
                <c:pt idx="6077">
                  <c:v>3.1962339878082275</c:v>
                </c:pt>
                <c:pt idx="6078">
                  <c:v>3.1258575916290283</c:v>
                </c:pt>
                <c:pt idx="6079">
                  <c:v>3.0618469715118408</c:v>
                </c:pt>
                <c:pt idx="6080">
                  <c:v>2.9359602928161621</c:v>
                </c:pt>
                <c:pt idx="6081">
                  <c:v>2.8836402893066406</c:v>
                </c:pt>
                <c:pt idx="6082">
                  <c:v>2.8702828884124756</c:v>
                </c:pt>
                <c:pt idx="6083">
                  <c:v>2.8929207324981689</c:v>
                </c:pt>
                <c:pt idx="6084">
                  <c:v>2.8737337589263916</c:v>
                </c:pt>
                <c:pt idx="6085">
                  <c:v>2.8721139430999756</c:v>
                </c:pt>
                <c:pt idx="6086">
                  <c:v>2.8265261650085449</c:v>
                </c:pt>
                <c:pt idx="6087">
                  <c:v>2.7853920459747314</c:v>
                </c:pt>
                <c:pt idx="6088">
                  <c:v>2.8093364238739014</c:v>
                </c:pt>
                <c:pt idx="6089">
                  <c:v>2.7727773189544678</c:v>
                </c:pt>
                <c:pt idx="6090">
                  <c:v>2.7606651782989502</c:v>
                </c:pt>
                <c:pt idx="6091">
                  <c:v>2.8166830539703369</c:v>
                </c:pt>
                <c:pt idx="6092">
                  <c:v>2.7793700695037842</c:v>
                </c:pt>
                <c:pt idx="6093">
                  <c:v>2.7517101764678955</c:v>
                </c:pt>
                <c:pt idx="6094">
                  <c:v>2.7446000576019287</c:v>
                </c:pt>
                <c:pt idx="6095">
                  <c:v>2.7338442802429199</c:v>
                </c:pt>
                <c:pt idx="6096">
                  <c:v>2.6948666572570801</c:v>
                </c:pt>
                <c:pt idx="6097">
                  <c:v>2.6613528728485107</c:v>
                </c:pt>
                <c:pt idx="6098">
                  <c:v>2.7178435325622559</c:v>
                </c:pt>
                <c:pt idx="6099">
                  <c:v>2.7570419311523438</c:v>
                </c:pt>
                <c:pt idx="6100">
                  <c:v>2.7622194290161133</c:v>
                </c:pt>
                <c:pt idx="6101">
                  <c:v>2.7182877063751221</c:v>
                </c:pt>
                <c:pt idx="6102">
                  <c:v>2.7727186679840088</c:v>
                </c:pt>
                <c:pt idx="6103">
                  <c:v>2.7626245021820068</c:v>
                </c:pt>
                <c:pt idx="6104">
                  <c:v>2.748903751373291</c:v>
                </c:pt>
                <c:pt idx="6105">
                  <c:v>2.7026433944702148</c:v>
                </c:pt>
                <c:pt idx="6106">
                  <c:v>2.6477580070495605</c:v>
                </c:pt>
                <c:pt idx="6107">
                  <c:v>2.6108405590057373</c:v>
                </c:pt>
                <c:pt idx="6108">
                  <c:v>2.6099226474761963</c:v>
                </c:pt>
                <c:pt idx="6109">
                  <c:v>2.6163313388824463</c:v>
                </c:pt>
                <c:pt idx="6110">
                  <c:v>2.6709861755371094</c:v>
                </c:pt>
                <c:pt idx="6111">
                  <c:v>2.6552612781524658</c:v>
                </c:pt>
                <c:pt idx="6112">
                  <c:v>2.6370618343353271</c:v>
                </c:pt>
                <c:pt idx="6113">
                  <c:v>2.6377384662628174</c:v>
                </c:pt>
                <c:pt idx="6114">
                  <c:v>2.6324911117553711</c:v>
                </c:pt>
                <c:pt idx="6115">
                  <c:v>2.6631753444671631</c:v>
                </c:pt>
                <c:pt idx="6116">
                  <c:v>2.672968864440918</c:v>
                </c:pt>
                <c:pt idx="6117">
                  <c:v>2.680372953414917</c:v>
                </c:pt>
                <c:pt idx="6118">
                  <c:v>2.7340753078460693</c:v>
                </c:pt>
                <c:pt idx="6119">
                  <c:v>2.7308731079101563</c:v>
                </c:pt>
                <c:pt idx="6120">
                  <c:v>2.7654235363006592</c:v>
                </c:pt>
                <c:pt idx="6121">
                  <c:v>2.8371565341949463</c:v>
                </c:pt>
                <c:pt idx="6122">
                  <c:v>2.9192502498626709</c:v>
                </c:pt>
                <c:pt idx="6123">
                  <c:v>2.9903378486633301</c:v>
                </c:pt>
                <c:pt idx="6124">
                  <c:v>2.982203483581543</c:v>
                </c:pt>
                <c:pt idx="6125">
                  <c:v>3.0344092845916748</c:v>
                </c:pt>
                <c:pt idx="6126">
                  <c:v>3.11570143699646</c:v>
                </c:pt>
                <c:pt idx="6127">
                  <c:v>3.1637108325958252</c:v>
                </c:pt>
                <c:pt idx="6128">
                  <c:v>3.2682948112487793</c:v>
                </c:pt>
                <c:pt idx="6129">
                  <c:v>3.3740918636322021</c:v>
                </c:pt>
                <c:pt idx="6130">
                  <c:v>3.5089268684387207</c:v>
                </c:pt>
                <c:pt idx="6131">
                  <c:v>3.5962996482849121</c:v>
                </c:pt>
                <c:pt idx="6132">
                  <c:v>3.7430675029754639</c:v>
                </c:pt>
                <c:pt idx="6133">
                  <c:v>3.8699913024902344</c:v>
                </c:pt>
                <c:pt idx="6134">
                  <c:v>3.9426834583282471</c:v>
                </c:pt>
                <c:pt idx="6135">
                  <c:v>3.9885716438293457</c:v>
                </c:pt>
                <c:pt idx="6136">
                  <c:v>3.9816884994506836</c:v>
                </c:pt>
                <c:pt idx="6137">
                  <c:v>4.0149226188659668</c:v>
                </c:pt>
                <c:pt idx="6138">
                  <c:v>4.0605778694152832</c:v>
                </c:pt>
                <c:pt idx="6139">
                  <c:v>4.0920882225036621</c:v>
                </c:pt>
                <c:pt idx="6140">
                  <c:v>4.1550841331481934</c:v>
                </c:pt>
                <c:pt idx="6141">
                  <c:v>4.2122035026550293</c:v>
                </c:pt>
                <c:pt idx="6142">
                  <c:v>4.1492738723754883</c:v>
                </c:pt>
                <c:pt idx="6143">
                  <c:v>4.0857467651367188</c:v>
                </c:pt>
                <c:pt idx="6144">
                  <c:v>4.0988163948059082</c:v>
                </c:pt>
                <c:pt idx="6145">
                  <c:v>4.0933465957641602</c:v>
                </c:pt>
                <c:pt idx="6146">
                  <c:v>3.9945652484893799</c:v>
                </c:pt>
                <c:pt idx="6147">
                  <c:v>3.8868699073791504</c:v>
                </c:pt>
                <c:pt idx="6148">
                  <c:v>3.8276431560516357</c:v>
                </c:pt>
                <c:pt idx="6149">
                  <c:v>3.750361442565918</c:v>
                </c:pt>
                <c:pt idx="6150">
                  <c:v>3.6364057064056396</c:v>
                </c:pt>
                <c:pt idx="6151">
                  <c:v>3.4923529624938965</c:v>
                </c:pt>
                <c:pt idx="6152">
                  <c:v>3.380728006362915</c:v>
                </c:pt>
                <c:pt idx="6153">
                  <c:v>3.2858967781066895</c:v>
                </c:pt>
                <c:pt idx="6154">
                  <c:v>3.1963889598846436</c:v>
                </c:pt>
                <c:pt idx="6155">
                  <c:v>3.1362714767456055</c:v>
                </c:pt>
                <c:pt idx="6156">
                  <c:v>3.0766260623931885</c:v>
                </c:pt>
                <c:pt idx="6157">
                  <c:v>3.0634751319885254</c:v>
                </c:pt>
                <c:pt idx="6158">
                  <c:v>3.0821719169616699</c:v>
                </c:pt>
                <c:pt idx="6159">
                  <c:v>3.0812318325042725</c:v>
                </c:pt>
                <c:pt idx="6160">
                  <c:v>3.0787239074707031</c:v>
                </c:pt>
                <c:pt idx="6161">
                  <c:v>3.1214084625244141</c:v>
                </c:pt>
                <c:pt idx="6162">
                  <c:v>3.1643469333648682</c:v>
                </c:pt>
                <c:pt idx="6163">
                  <c:v>3.1553125381469727</c:v>
                </c:pt>
                <c:pt idx="6164">
                  <c:v>3.4626302719116211</c:v>
                </c:pt>
                <c:pt idx="6165">
                  <c:v>3.3415882587432861</c:v>
                </c:pt>
                <c:pt idx="6166">
                  <c:v>3.2976963520050049</c:v>
                </c:pt>
                <c:pt idx="6167">
                  <c:v>3.2701799869537354</c:v>
                </c:pt>
                <c:pt idx="6168">
                  <c:v>3.2584490776062012</c:v>
                </c:pt>
                <c:pt idx="6169">
                  <c:v>3.2952620983123779</c:v>
                </c:pt>
                <c:pt idx="6170">
                  <c:v>3.3703138828277588</c:v>
                </c:pt>
                <c:pt idx="6171">
                  <c:v>3.4102697372436523</c:v>
                </c:pt>
                <c:pt idx="6172">
                  <c:v>3.4460124969482422</c:v>
                </c:pt>
                <c:pt idx="6173">
                  <c:v>3.4770145416259766</c:v>
                </c:pt>
                <c:pt idx="6174">
                  <c:v>3.492281436920166</c:v>
                </c:pt>
                <c:pt idx="6175">
                  <c:v>3.4764392375946045</c:v>
                </c:pt>
                <c:pt idx="6176">
                  <c:v>3.5150177478790283</c:v>
                </c:pt>
                <c:pt idx="6177">
                  <c:v>3.5234057903289795</c:v>
                </c:pt>
                <c:pt idx="6178">
                  <c:v>3.5053849220275879</c:v>
                </c:pt>
                <c:pt idx="6179">
                  <c:v>3.4810924530029297</c:v>
                </c:pt>
                <c:pt idx="6180">
                  <c:v>3.4721388816833496</c:v>
                </c:pt>
                <c:pt idx="6181">
                  <c:v>3.5396826267242432</c:v>
                </c:pt>
                <c:pt idx="6182">
                  <c:v>3.6609930992126465</c:v>
                </c:pt>
                <c:pt idx="6183">
                  <c:v>3.6391010284423828</c:v>
                </c:pt>
                <c:pt idx="6184">
                  <c:v>3.5395803451538086</c:v>
                </c:pt>
                <c:pt idx="6185">
                  <c:v>3.6022746562957764</c:v>
                </c:pt>
                <c:pt idx="6186">
                  <c:v>3.8264298439025879</c:v>
                </c:pt>
                <c:pt idx="6187">
                  <c:v>4.0785202980041504</c:v>
                </c:pt>
                <c:pt idx="6188">
                  <c:v>4.3508515357971191</c:v>
                </c:pt>
                <c:pt idx="6189">
                  <c:v>4.6470885276794434</c:v>
                </c:pt>
                <c:pt idx="6190">
                  <c:v>4.931614875793457</c:v>
                </c:pt>
                <c:pt idx="6191">
                  <c:v>5.2714695930480957</c:v>
                </c:pt>
                <c:pt idx="6192">
                  <c:v>5.6724281311035156</c:v>
                </c:pt>
                <c:pt idx="6193">
                  <c:v>6.0483660697937012</c:v>
                </c:pt>
                <c:pt idx="6194">
                  <c:v>6.4285402297973633</c:v>
                </c:pt>
                <c:pt idx="6195">
                  <c:v>6.8523955345153809</c:v>
                </c:pt>
                <c:pt idx="6196">
                  <c:v>7.1671009063720703</c:v>
                </c:pt>
                <c:pt idx="6197">
                  <c:v>7.4376177787780762</c:v>
                </c:pt>
                <c:pt idx="6198">
                  <c:v>7.6181015968322754</c:v>
                </c:pt>
                <c:pt idx="6199">
                  <c:v>7.7206172943115234</c:v>
                </c:pt>
                <c:pt idx="6200">
                  <c:v>7.7942161560058594</c:v>
                </c:pt>
                <c:pt idx="6201">
                  <c:v>7.8197112083435059</c:v>
                </c:pt>
                <c:pt idx="6202">
                  <c:v>7.8987760543823242</c:v>
                </c:pt>
                <c:pt idx="6203">
                  <c:v>7.9258670806884766</c:v>
                </c:pt>
                <c:pt idx="6204">
                  <c:v>7.9208073616027832</c:v>
                </c:pt>
                <c:pt idx="6205">
                  <c:v>7.9890313148498535</c:v>
                </c:pt>
                <c:pt idx="6206">
                  <c:v>7.9950871467590332</c:v>
                </c:pt>
                <c:pt idx="6207">
                  <c:v>7.9782252311706543</c:v>
                </c:pt>
                <c:pt idx="6208">
                  <c:v>7.922938346862793</c:v>
                </c:pt>
                <c:pt idx="6209">
                  <c:v>7.8166580200195313</c:v>
                </c:pt>
                <c:pt idx="6210">
                  <c:v>7.615717887878418</c:v>
                </c:pt>
                <c:pt idx="6211">
                  <c:v>7.3650646209716797</c:v>
                </c:pt>
                <c:pt idx="6212">
                  <c:v>7.1658182144165039</c:v>
                </c:pt>
                <c:pt idx="6213">
                  <c:v>7.0651288032531738</c:v>
                </c:pt>
                <c:pt idx="6214">
                  <c:v>6.8788437843322754</c:v>
                </c:pt>
                <c:pt idx="6215">
                  <c:v>6.6331462860107422</c:v>
                </c:pt>
                <c:pt idx="6216">
                  <c:v>6.3487133979797363</c:v>
                </c:pt>
                <c:pt idx="6217">
                  <c:v>6.094200611114502</c:v>
                </c:pt>
                <c:pt idx="6218">
                  <c:v>5.8718910217285156</c:v>
                </c:pt>
                <c:pt idx="6219">
                  <c:v>5.7953929901123047</c:v>
                </c:pt>
                <c:pt idx="6220">
                  <c:v>5.5949068069458008</c:v>
                </c:pt>
                <c:pt idx="6221">
                  <c:v>5.249842643737793</c:v>
                </c:pt>
                <c:pt idx="6222">
                  <c:v>4.9740386009216309</c:v>
                </c:pt>
                <c:pt idx="6223">
                  <c:v>4.6754536628723145</c:v>
                </c:pt>
                <c:pt idx="6224">
                  <c:v>4.4091458320617676</c:v>
                </c:pt>
                <c:pt idx="6225">
                  <c:v>4.3221168518066406</c:v>
                </c:pt>
                <c:pt idx="6226">
                  <c:v>4.0838031768798828</c:v>
                </c:pt>
                <c:pt idx="6227">
                  <c:v>3.8772764205932617</c:v>
                </c:pt>
                <c:pt idx="6228">
                  <c:v>3.6233055591583252</c:v>
                </c:pt>
                <c:pt idx="6229">
                  <c:v>3.3834738731384277</c:v>
                </c:pt>
                <c:pt idx="6230">
                  <c:v>3.1854860782623291</c:v>
                </c:pt>
                <c:pt idx="6231">
                  <c:v>3.0828282833099365</c:v>
                </c:pt>
                <c:pt idx="6232">
                  <c:v>2.9659192562103271</c:v>
                </c:pt>
                <c:pt idx="6233">
                  <c:v>2.905308723449707</c:v>
                </c:pt>
                <c:pt idx="6234">
                  <c:v>2.7936501502990723</c:v>
                </c:pt>
                <c:pt idx="6235">
                  <c:v>2.8170619010925293</c:v>
                </c:pt>
                <c:pt idx="6236">
                  <c:v>2.8484702110290527</c:v>
                </c:pt>
                <c:pt idx="6237">
                  <c:v>2.8599088191986084</c:v>
                </c:pt>
                <c:pt idx="6238">
                  <c:v>2.8954737186431885</c:v>
                </c:pt>
                <c:pt idx="6239">
                  <c:v>2.9638559818267822</c:v>
                </c:pt>
                <c:pt idx="6240">
                  <c:v>3.0195865631103516</c:v>
                </c:pt>
                <c:pt idx="6241">
                  <c:v>3.1480879783630371</c:v>
                </c:pt>
                <c:pt idx="6242">
                  <c:v>3.2423596382141113</c:v>
                </c:pt>
                <c:pt idx="6243">
                  <c:v>3.3201103210449219</c:v>
                </c:pt>
                <c:pt idx="6244">
                  <c:v>3.6796362400054932</c:v>
                </c:pt>
                <c:pt idx="6245">
                  <c:v>3.8900156021118164</c:v>
                </c:pt>
                <c:pt idx="6246">
                  <c:v>4.026820182800293</c:v>
                </c:pt>
                <c:pt idx="6247">
                  <c:v>4.0790905952453613</c:v>
                </c:pt>
                <c:pt idx="6248">
                  <c:v>4.1414637565612793</c:v>
                </c:pt>
                <c:pt idx="6249">
                  <c:v>4.1599626541137695</c:v>
                </c:pt>
                <c:pt idx="6250">
                  <c:v>4.1852641105651855</c:v>
                </c:pt>
                <c:pt idx="6251">
                  <c:v>4.1845755577087402</c:v>
                </c:pt>
                <c:pt idx="6252">
                  <c:v>4.196894645690918</c:v>
                </c:pt>
                <c:pt idx="6253">
                  <c:v>4.3598628044128418</c:v>
                </c:pt>
                <c:pt idx="6254">
                  <c:v>4.5781888961791992</c:v>
                </c:pt>
                <c:pt idx="6255">
                  <c:v>4.666511058807373</c:v>
                </c:pt>
                <c:pt idx="6256">
                  <c:v>4.6791868209838867</c:v>
                </c:pt>
                <c:pt idx="6257">
                  <c:v>4.6568350791931152</c:v>
                </c:pt>
                <c:pt idx="6258">
                  <c:v>4.6685094833374023</c:v>
                </c:pt>
                <c:pt idx="6259">
                  <c:v>4.6220073699951172</c:v>
                </c:pt>
                <c:pt idx="6260">
                  <c:v>4.524806022644043</c:v>
                </c:pt>
                <c:pt idx="6261">
                  <c:v>4.3446087837219238</c:v>
                </c:pt>
                <c:pt idx="6262">
                  <c:v>4.1847343444824219</c:v>
                </c:pt>
                <c:pt idx="6263">
                  <c:v>3.9351358413696289</c:v>
                </c:pt>
                <c:pt idx="6264">
                  <c:v>3.6880545616149902</c:v>
                </c:pt>
                <c:pt idx="6265">
                  <c:v>3.5232031345367432</c:v>
                </c:pt>
                <c:pt idx="6266">
                  <c:v>3.3683385848999023</c:v>
                </c:pt>
                <c:pt idx="6267">
                  <c:v>3.2400026321411133</c:v>
                </c:pt>
                <c:pt idx="6268">
                  <c:v>3.0851914882659912</c:v>
                </c:pt>
                <c:pt idx="6269">
                  <c:v>3.0263879299163818</c:v>
                </c:pt>
                <c:pt idx="6270">
                  <c:v>2.9836068153381348</c:v>
                </c:pt>
                <c:pt idx="6271">
                  <c:v>2.8863809108734131</c:v>
                </c:pt>
                <c:pt idx="6272">
                  <c:v>2.8070249557495117</c:v>
                </c:pt>
                <c:pt idx="6273">
                  <c:v>2.7481405735015869</c:v>
                </c:pt>
                <c:pt idx="6274">
                  <c:v>2.7097911834716797</c:v>
                </c:pt>
                <c:pt idx="6275">
                  <c:v>2.6928887367248535</c:v>
                </c:pt>
                <c:pt idx="6276">
                  <c:v>2.6656501293182373</c:v>
                </c:pt>
                <c:pt idx="6277">
                  <c:v>2.6486060619354248</c:v>
                </c:pt>
                <c:pt idx="6278">
                  <c:v>2.5795350074768066</c:v>
                </c:pt>
                <c:pt idx="6279">
                  <c:v>2.5814099311828613</c:v>
                </c:pt>
                <c:pt idx="6280">
                  <c:v>2.5946850776672363</c:v>
                </c:pt>
                <c:pt idx="6281">
                  <c:v>2.607689380645752</c:v>
                </c:pt>
                <c:pt idx="6282">
                  <c:v>2.5689294338226318</c:v>
                </c:pt>
                <c:pt idx="6283">
                  <c:v>2.5653469562530518</c:v>
                </c:pt>
                <c:pt idx="6284">
                  <c:v>2.5737359523773193</c:v>
                </c:pt>
                <c:pt idx="6285">
                  <c:v>2.5735890865325928</c:v>
                </c:pt>
                <c:pt idx="6286">
                  <c:v>2.5597131252288818</c:v>
                </c:pt>
                <c:pt idx="6287">
                  <c:v>2.5385165214538574</c:v>
                </c:pt>
                <c:pt idx="6288">
                  <c:v>2.5670607089996338</c:v>
                </c:pt>
                <c:pt idx="6289">
                  <c:v>2.6147780418395996</c:v>
                </c:pt>
                <c:pt idx="6290">
                  <c:v>2.6552159786224365</c:v>
                </c:pt>
                <c:pt idx="6291">
                  <c:v>2.737464427947998</c:v>
                </c:pt>
                <c:pt idx="6292">
                  <c:v>2.87357497215271</c:v>
                </c:pt>
                <c:pt idx="6293">
                  <c:v>3.0470929145812988</c:v>
                </c:pt>
                <c:pt idx="6294">
                  <c:v>3.3200781345367432</c:v>
                </c:pt>
                <c:pt idx="6295">
                  <c:v>3.6229732036590576</c:v>
                </c:pt>
                <c:pt idx="6296">
                  <c:v>3.9259891510009766</c:v>
                </c:pt>
                <c:pt idx="6297">
                  <c:v>4.1103425025939941</c:v>
                </c:pt>
                <c:pt idx="6298">
                  <c:v>4.2792549133300781</c:v>
                </c:pt>
                <c:pt idx="6299">
                  <c:v>4.3286747932434082</c:v>
                </c:pt>
                <c:pt idx="6300">
                  <c:v>4.1934614181518555</c:v>
                </c:pt>
                <c:pt idx="6301">
                  <c:v>3.9451584815979004</c:v>
                </c:pt>
                <c:pt idx="6302">
                  <c:v>3.681868314743042</c:v>
                </c:pt>
                <c:pt idx="6303">
                  <c:v>3.4315733909606934</c:v>
                </c:pt>
                <c:pt idx="6304">
                  <c:v>3.2602455615997314</c:v>
                </c:pt>
                <c:pt idx="6305">
                  <c:v>3.1221737861633301</c:v>
                </c:pt>
                <c:pt idx="6306">
                  <c:v>3.0350081920623779</c:v>
                </c:pt>
                <c:pt idx="6307">
                  <c:v>3.0008199214935303</c:v>
                </c:pt>
                <c:pt idx="6308">
                  <c:v>2.972710132598877</c:v>
                </c:pt>
                <c:pt idx="6309">
                  <c:v>2.9150326251983643</c:v>
                </c:pt>
                <c:pt idx="6310">
                  <c:v>2.8808615207672119</c:v>
                </c:pt>
                <c:pt idx="6311">
                  <c:v>2.8399536609649658</c:v>
                </c:pt>
                <c:pt idx="6312">
                  <c:v>2.8077254295349121</c:v>
                </c:pt>
                <c:pt idx="6313">
                  <c:v>2.7889666557312012</c:v>
                </c:pt>
                <c:pt idx="6314">
                  <c:v>2.7325961589813232</c:v>
                </c:pt>
                <c:pt idx="6315">
                  <c:v>2.7018523216247559</c:v>
                </c:pt>
                <c:pt idx="6316">
                  <c:v>2.6725378036499023</c:v>
                </c:pt>
                <c:pt idx="6317">
                  <c:v>2.6579089164733887</c:v>
                </c:pt>
                <c:pt idx="6318">
                  <c:v>2.6399719715118408</c:v>
                </c:pt>
                <c:pt idx="6319">
                  <c:v>2.6381688117980957</c:v>
                </c:pt>
                <c:pt idx="6320">
                  <c:v>2.6597864627838135</c:v>
                </c:pt>
                <c:pt idx="6321">
                  <c:v>2.6686086654663086</c:v>
                </c:pt>
                <c:pt idx="6322">
                  <c:v>2.6765179634094238</c:v>
                </c:pt>
                <c:pt idx="6323">
                  <c:v>2.6696710586547852</c:v>
                </c:pt>
                <c:pt idx="6324">
                  <c:v>2.7190680503845215</c:v>
                </c:pt>
                <c:pt idx="6325">
                  <c:v>2.7225453853607178</c:v>
                </c:pt>
                <c:pt idx="6326">
                  <c:v>2.7097561359405518</c:v>
                </c:pt>
                <c:pt idx="6327">
                  <c:v>2.7171268463134766</c:v>
                </c:pt>
                <c:pt idx="6328">
                  <c:v>2.735121488571167</c:v>
                </c:pt>
                <c:pt idx="6329">
                  <c:v>2.7402205467224121</c:v>
                </c:pt>
                <c:pt idx="6330">
                  <c:v>2.7354152202606201</c:v>
                </c:pt>
                <c:pt idx="6331">
                  <c:v>2.7076435089111328</c:v>
                </c:pt>
                <c:pt idx="6332">
                  <c:v>2.7086162567138672</c:v>
                </c:pt>
                <c:pt idx="6333">
                  <c:v>2.7375268936157227</c:v>
                </c:pt>
                <c:pt idx="6334">
                  <c:v>2.7228317260742188</c:v>
                </c:pt>
                <c:pt idx="6335">
                  <c:v>2.7503435611724854</c:v>
                </c:pt>
                <c:pt idx="6336">
                  <c:v>2.8252072334289551</c:v>
                </c:pt>
                <c:pt idx="6337">
                  <c:v>2.8252079486846924</c:v>
                </c:pt>
                <c:pt idx="6338">
                  <c:v>2.8027329444885254</c:v>
                </c:pt>
                <c:pt idx="6339">
                  <c:v>2.7837519645690918</c:v>
                </c:pt>
                <c:pt idx="6340">
                  <c:v>2.7921979427337646</c:v>
                </c:pt>
                <c:pt idx="6341">
                  <c:v>2.8177423477172852</c:v>
                </c:pt>
                <c:pt idx="6342">
                  <c:v>2.8217453956604004</c:v>
                </c:pt>
                <c:pt idx="6343">
                  <c:v>2.8469913005828857</c:v>
                </c:pt>
                <c:pt idx="6344">
                  <c:v>2.8454763889312744</c:v>
                </c:pt>
                <c:pt idx="6345">
                  <c:v>2.8161916732788086</c:v>
                </c:pt>
                <c:pt idx="6346">
                  <c:v>2.8062677383422852</c:v>
                </c:pt>
                <c:pt idx="6347">
                  <c:v>2.791691780090332</c:v>
                </c:pt>
                <c:pt idx="6348">
                  <c:v>2.7724645137786865</c:v>
                </c:pt>
                <c:pt idx="6349">
                  <c:v>2.7938940525054932</c:v>
                </c:pt>
                <c:pt idx="6350">
                  <c:v>2.8012266159057617</c:v>
                </c:pt>
                <c:pt idx="6351">
                  <c:v>2.7907147407531738</c:v>
                </c:pt>
                <c:pt idx="6352">
                  <c:v>2.7988231182098389</c:v>
                </c:pt>
                <c:pt idx="6353">
                  <c:v>2.8985090255737305</c:v>
                </c:pt>
                <c:pt idx="6354">
                  <c:v>2.9167881011962891</c:v>
                </c:pt>
                <c:pt idx="6355">
                  <c:v>2.9692280292510986</c:v>
                </c:pt>
                <c:pt idx="6356">
                  <c:v>3.1500155925750732</c:v>
                </c:pt>
                <c:pt idx="6357">
                  <c:v>3.3372941017150879</c:v>
                </c:pt>
                <c:pt idx="6358">
                  <c:v>3.442169189453125</c:v>
                </c:pt>
                <c:pt idx="6359">
                  <c:v>3.4744329452514648</c:v>
                </c:pt>
                <c:pt idx="6360">
                  <c:v>3.5094525814056396</c:v>
                </c:pt>
                <c:pt idx="6361">
                  <c:v>3.443695068359375</c:v>
                </c:pt>
                <c:pt idx="6362">
                  <c:v>3.3450839519500732</c:v>
                </c:pt>
                <c:pt idx="6363">
                  <c:v>3.1835565567016602</c:v>
                </c:pt>
                <c:pt idx="6364">
                  <c:v>3.0792117118835449</c:v>
                </c:pt>
                <c:pt idx="6365">
                  <c:v>2.9982328414916992</c:v>
                </c:pt>
                <c:pt idx="6366">
                  <c:v>2.879119873046875</c:v>
                </c:pt>
                <c:pt idx="6367">
                  <c:v>2.8125536441802979</c:v>
                </c:pt>
                <c:pt idx="6368">
                  <c:v>2.7767419815063477</c:v>
                </c:pt>
                <c:pt idx="6369">
                  <c:v>2.7249815464019775</c:v>
                </c:pt>
                <c:pt idx="6370">
                  <c:v>2.6896727085113525</c:v>
                </c:pt>
                <c:pt idx="6371">
                  <c:v>2.7004799842834473</c:v>
                </c:pt>
                <c:pt idx="6372">
                  <c:v>2.6847362518310547</c:v>
                </c:pt>
                <c:pt idx="6373">
                  <c:v>2.6876082420349121</c:v>
                </c:pt>
                <c:pt idx="6374">
                  <c:v>2.6497538089752197</c:v>
                </c:pt>
                <c:pt idx="6375">
                  <c:v>2.6225714683532715</c:v>
                </c:pt>
                <c:pt idx="6376">
                  <c:v>2.6394219398498535</c:v>
                </c:pt>
                <c:pt idx="6377">
                  <c:v>2.5933480262756348</c:v>
                </c:pt>
                <c:pt idx="6378">
                  <c:v>2.5978214740753174</c:v>
                </c:pt>
                <c:pt idx="6379">
                  <c:v>2.5865283012390137</c:v>
                </c:pt>
                <c:pt idx="6380">
                  <c:v>2.5797398090362549</c:v>
                </c:pt>
                <c:pt idx="6381">
                  <c:v>2.5923531055450439</c:v>
                </c:pt>
                <c:pt idx="6382">
                  <c:v>2.580683708190918</c:v>
                </c:pt>
                <c:pt idx="6383">
                  <c:v>2.5700945854187012</c:v>
                </c:pt>
                <c:pt idx="6384">
                  <c:v>2.575486421585083</c:v>
                </c:pt>
                <c:pt idx="6385">
                  <c:v>2.553269624710083</c:v>
                </c:pt>
                <c:pt idx="6386">
                  <c:v>2.5805959701538086</c:v>
                </c:pt>
                <c:pt idx="6387">
                  <c:v>2.5946388244628906</c:v>
                </c:pt>
                <c:pt idx="6388">
                  <c:v>2.5838329792022705</c:v>
                </c:pt>
                <c:pt idx="6389">
                  <c:v>2.5875270366668701</c:v>
                </c:pt>
                <c:pt idx="6390">
                  <c:v>2.5972661972045898</c:v>
                </c:pt>
                <c:pt idx="6391">
                  <c:v>2.5861871242523193</c:v>
                </c:pt>
                <c:pt idx="6392">
                  <c:v>2.6200630664825439</c:v>
                </c:pt>
                <c:pt idx="6393">
                  <c:v>2.5896942615509033</c:v>
                </c:pt>
                <c:pt idx="6394">
                  <c:v>2.5884006023406982</c:v>
                </c:pt>
                <c:pt idx="6395">
                  <c:v>2.6000568866729736</c:v>
                </c:pt>
                <c:pt idx="6396">
                  <c:v>2.6118457317352295</c:v>
                </c:pt>
                <c:pt idx="6397">
                  <c:v>2.6201469898223877</c:v>
                </c:pt>
                <c:pt idx="6398">
                  <c:v>2.6052966117858887</c:v>
                </c:pt>
                <c:pt idx="6399">
                  <c:v>2.5886909961700439</c:v>
                </c:pt>
                <c:pt idx="6400">
                  <c:v>2.5814650058746338</c:v>
                </c:pt>
                <c:pt idx="6401">
                  <c:v>2.5886883735656738</c:v>
                </c:pt>
                <c:pt idx="6402">
                  <c:v>2.6008434295654297</c:v>
                </c:pt>
                <c:pt idx="6403">
                  <c:v>2.6549043655395508</c:v>
                </c:pt>
                <c:pt idx="6404">
                  <c:v>2.6562094688415527</c:v>
                </c:pt>
                <c:pt idx="6405">
                  <c:v>2.7242128849029541</c:v>
                </c:pt>
                <c:pt idx="6406">
                  <c:v>2.8042206764221191</c:v>
                </c:pt>
                <c:pt idx="6407">
                  <c:v>2.8646285533905029</c:v>
                </c:pt>
                <c:pt idx="6408">
                  <c:v>2.9479901790618896</c:v>
                </c:pt>
                <c:pt idx="6409">
                  <c:v>3.0666685104370117</c:v>
                </c:pt>
                <c:pt idx="6410">
                  <c:v>3.112764835357666</c:v>
                </c:pt>
                <c:pt idx="6411">
                  <c:v>3.0977346897125244</c:v>
                </c:pt>
                <c:pt idx="6412">
                  <c:v>3.072561502456665</c:v>
                </c:pt>
                <c:pt idx="6413">
                  <c:v>3.0651111602783203</c:v>
                </c:pt>
                <c:pt idx="6414">
                  <c:v>3.0758998394012451</c:v>
                </c:pt>
                <c:pt idx="6415">
                  <c:v>2.9852631092071533</c:v>
                </c:pt>
                <c:pt idx="6416">
                  <c:v>2.9465081691741943</c:v>
                </c:pt>
                <c:pt idx="6417">
                  <c:v>2.9354891777038574</c:v>
                </c:pt>
                <c:pt idx="6418">
                  <c:v>2.8773517608642578</c:v>
                </c:pt>
                <c:pt idx="6419">
                  <c:v>2.8354077339172363</c:v>
                </c:pt>
                <c:pt idx="6420">
                  <c:v>2.8648428916931152</c:v>
                </c:pt>
                <c:pt idx="6421">
                  <c:v>2.9002490043640137</c:v>
                </c:pt>
                <c:pt idx="6422">
                  <c:v>2.8990287780761719</c:v>
                </c:pt>
                <c:pt idx="6423">
                  <c:v>2.8971309661865234</c:v>
                </c:pt>
                <c:pt idx="6424">
                  <c:v>2.9183714389801025</c:v>
                </c:pt>
                <c:pt idx="6425">
                  <c:v>2.9239282608032227</c:v>
                </c:pt>
                <c:pt idx="6426">
                  <c:v>2.9257469177246094</c:v>
                </c:pt>
                <c:pt idx="6427">
                  <c:v>2.9501457214355469</c:v>
                </c:pt>
                <c:pt idx="6428">
                  <c:v>2.9723985195159912</c:v>
                </c:pt>
                <c:pt idx="6429">
                  <c:v>2.9215281009674072</c:v>
                </c:pt>
                <c:pt idx="6430">
                  <c:v>2.9507348537445068</c:v>
                </c:pt>
                <c:pt idx="6431">
                  <c:v>3.030620813369751</c:v>
                </c:pt>
                <c:pt idx="6432">
                  <c:v>3.0543639659881592</c:v>
                </c:pt>
                <c:pt idx="6433">
                  <c:v>3.1020300388336182</c:v>
                </c:pt>
                <c:pt idx="6434">
                  <c:v>3.1291234493255615</c:v>
                </c:pt>
                <c:pt idx="6435">
                  <c:v>3.1647536754608154</c:v>
                </c:pt>
                <c:pt idx="6436">
                  <c:v>3.2391393184661865</c:v>
                </c:pt>
                <c:pt idx="6437">
                  <c:v>3.2995100021362305</c:v>
                </c:pt>
                <c:pt idx="6438">
                  <c:v>3.3681581020355225</c:v>
                </c:pt>
                <c:pt idx="6439">
                  <c:v>3.3899047374725342</c:v>
                </c:pt>
                <c:pt idx="6440">
                  <c:v>3.3765923976898193</c:v>
                </c:pt>
                <c:pt idx="6441">
                  <c:v>3.4109430313110352</c:v>
                </c:pt>
                <c:pt idx="6442">
                  <c:v>3.447030782699585</c:v>
                </c:pt>
                <c:pt idx="6443">
                  <c:v>3.4847249984741211</c:v>
                </c:pt>
                <c:pt idx="6444">
                  <c:v>3.5519719123840332</c:v>
                </c:pt>
                <c:pt idx="6445">
                  <c:v>3.6766376495361328</c:v>
                </c:pt>
                <c:pt idx="6446">
                  <c:v>3.7724609375</c:v>
                </c:pt>
                <c:pt idx="6447">
                  <c:v>3.8539140224456787</c:v>
                </c:pt>
                <c:pt idx="6448">
                  <c:v>3.8858072757720947</c:v>
                </c:pt>
                <c:pt idx="6449">
                  <c:v>3.8952770233154297</c:v>
                </c:pt>
                <c:pt idx="6450">
                  <c:v>3.9403822422027588</c:v>
                </c:pt>
                <c:pt idx="6451">
                  <c:v>4.0798797607421875</c:v>
                </c:pt>
                <c:pt idx="6452">
                  <c:v>4.5490031242370605</c:v>
                </c:pt>
                <c:pt idx="6453">
                  <c:v>4.9194421768188477</c:v>
                </c:pt>
                <c:pt idx="6454">
                  <c:v>4.8311705589294434</c:v>
                </c:pt>
                <c:pt idx="6455">
                  <c:v>4.7161593437194824</c:v>
                </c:pt>
                <c:pt idx="6456">
                  <c:v>4.7049026489257813</c:v>
                </c:pt>
                <c:pt idx="6457">
                  <c:v>4.7936058044433594</c:v>
                </c:pt>
                <c:pt idx="6458">
                  <c:v>4.8630571365356445</c:v>
                </c:pt>
                <c:pt idx="6459">
                  <c:v>5.1253442764282227</c:v>
                </c:pt>
                <c:pt idx="6460">
                  <c:v>5.2639985084533691</c:v>
                </c:pt>
                <c:pt idx="6461">
                  <c:v>5.3325128555297852</c:v>
                </c:pt>
                <c:pt idx="6462">
                  <c:v>5.2879786491394043</c:v>
                </c:pt>
                <c:pt idx="6463">
                  <c:v>5.2211294174194336</c:v>
                </c:pt>
                <c:pt idx="6464">
                  <c:v>5.243842601776123</c:v>
                </c:pt>
                <c:pt idx="6465">
                  <c:v>5.2787570953369141</c:v>
                </c:pt>
                <c:pt idx="6466">
                  <c:v>5.3666744232177734</c:v>
                </c:pt>
                <c:pt idx="6467">
                  <c:v>5.359734058380127</c:v>
                </c:pt>
                <c:pt idx="6468">
                  <c:v>5.1210899353027344</c:v>
                </c:pt>
                <c:pt idx="6469">
                  <c:v>4.8302826881408691</c:v>
                </c:pt>
                <c:pt idx="6470">
                  <c:v>4.5197758674621582</c:v>
                </c:pt>
                <c:pt idx="6471">
                  <c:v>4.300501823425293</c:v>
                </c:pt>
                <c:pt idx="6472">
                  <c:v>4.1505351066589355</c:v>
                </c:pt>
                <c:pt idx="6473">
                  <c:v>4.0260424613952637</c:v>
                </c:pt>
                <c:pt idx="6474">
                  <c:v>3.9784605503082275</c:v>
                </c:pt>
                <c:pt idx="6475">
                  <c:v>3.9688005447387695</c:v>
                </c:pt>
                <c:pt idx="6476">
                  <c:v>4.0168743133544922</c:v>
                </c:pt>
                <c:pt idx="6477">
                  <c:v>4.008206844329834</c:v>
                </c:pt>
                <c:pt idx="6478">
                  <c:v>3.9484012126922607</c:v>
                </c:pt>
                <c:pt idx="6479">
                  <c:v>3.9636962413787842</c:v>
                </c:pt>
                <c:pt idx="6480">
                  <c:v>3.9664902687072754</c:v>
                </c:pt>
                <c:pt idx="6481">
                  <c:v>4.0309247970581055</c:v>
                </c:pt>
                <c:pt idx="6482">
                  <c:v>3.9445967674255371</c:v>
                </c:pt>
                <c:pt idx="6483">
                  <c:v>3.979090690612793</c:v>
                </c:pt>
                <c:pt idx="6484">
                  <c:v>4.0451173782348633</c:v>
                </c:pt>
                <c:pt idx="6485">
                  <c:v>4.0224485397338867</c:v>
                </c:pt>
                <c:pt idx="6486">
                  <c:v>4.0022783279418945</c:v>
                </c:pt>
                <c:pt idx="6487">
                  <c:v>4.0537676811218262</c:v>
                </c:pt>
                <c:pt idx="6488">
                  <c:v>4.0880694389343262</c:v>
                </c:pt>
                <c:pt idx="6489">
                  <c:v>4.0983524322509766</c:v>
                </c:pt>
                <c:pt idx="6490">
                  <c:v>4.0998635292053223</c:v>
                </c:pt>
                <c:pt idx="6491">
                  <c:v>4.1878681182861328</c:v>
                </c:pt>
                <c:pt idx="6492">
                  <c:v>4.2700071334838867</c:v>
                </c:pt>
                <c:pt idx="6493">
                  <c:v>4.3681950569152832</c:v>
                </c:pt>
                <c:pt idx="6494">
                  <c:v>4.4660420417785645</c:v>
                </c:pt>
                <c:pt idx="6495">
                  <c:v>4.5951151847839355</c:v>
                </c:pt>
                <c:pt idx="6496">
                  <c:v>4.7090268135070801</c:v>
                </c:pt>
                <c:pt idx="6497">
                  <c:v>4.850799560546875</c:v>
                </c:pt>
                <c:pt idx="6498">
                  <c:v>5.0658912658691406</c:v>
                </c:pt>
                <c:pt idx="6499">
                  <c:v>5.393455982208252</c:v>
                </c:pt>
                <c:pt idx="6500">
                  <c:v>5.3914589881896973</c:v>
                </c:pt>
                <c:pt idx="6501">
                  <c:v>5.4242343902587891</c:v>
                </c:pt>
                <c:pt idx="6502">
                  <c:v>5.5362453460693359</c:v>
                </c:pt>
                <c:pt idx="6503">
                  <c:v>5.6247425079345703</c:v>
                </c:pt>
                <c:pt idx="6504">
                  <c:v>5.6609630584716797</c:v>
                </c:pt>
                <c:pt idx="6505">
                  <c:v>5.7231354713439941</c:v>
                </c:pt>
                <c:pt idx="6506">
                  <c:v>5.8315720558166504</c:v>
                </c:pt>
                <c:pt idx="6507">
                  <c:v>5.9422712326049805</c:v>
                </c:pt>
                <c:pt idx="6508">
                  <c:v>6.0046310424804688</c:v>
                </c:pt>
                <c:pt idx="6509">
                  <c:v>6.0858025550842285</c:v>
                </c:pt>
                <c:pt idx="6510">
                  <c:v>6.2385115623474121</c:v>
                </c:pt>
                <c:pt idx="6511">
                  <c:v>6.1901583671569824</c:v>
                </c:pt>
                <c:pt idx="6512">
                  <c:v>6.1861615180969238</c:v>
                </c:pt>
                <c:pt idx="6513">
                  <c:v>6.3113384246826172</c:v>
                </c:pt>
                <c:pt idx="6514">
                  <c:v>6.4962148666381836</c:v>
                </c:pt>
                <c:pt idx="6515">
                  <c:v>6.7870707511901855</c:v>
                </c:pt>
                <c:pt idx="6516">
                  <c:v>7.2765278816223145</c:v>
                </c:pt>
                <c:pt idx="6517">
                  <c:v>7.9944610595703125</c:v>
                </c:pt>
                <c:pt idx="6518">
                  <c:v>9.1086635589599609</c:v>
                </c:pt>
                <c:pt idx="6519">
                  <c:v>9.6299562454223633</c:v>
                </c:pt>
                <c:pt idx="6520">
                  <c:v>9.7853479385375977</c:v>
                </c:pt>
                <c:pt idx="6521">
                  <c:v>9.7035846710205078</c:v>
                </c:pt>
                <c:pt idx="6522">
                  <c:v>9.3576698303222656</c:v>
                </c:pt>
                <c:pt idx="6523">
                  <c:v>9.0142917633056641</c:v>
                </c:pt>
                <c:pt idx="6524">
                  <c:v>8.5727930068969727</c:v>
                </c:pt>
                <c:pt idx="6525">
                  <c:v>8.1559915542602539</c:v>
                </c:pt>
                <c:pt idx="6526">
                  <c:v>7.8726873397827148</c:v>
                </c:pt>
                <c:pt idx="6527">
                  <c:v>7.6843233108520508</c:v>
                </c:pt>
                <c:pt idx="6528">
                  <c:v>7.7599539756774902</c:v>
                </c:pt>
                <c:pt idx="6529">
                  <c:v>7.912327766418457</c:v>
                </c:pt>
                <c:pt idx="6530">
                  <c:v>8.2774858474731445</c:v>
                </c:pt>
                <c:pt idx="6531">
                  <c:v>8.8829841613769531</c:v>
                </c:pt>
                <c:pt idx="6532">
                  <c:v>9.9827108383178711</c:v>
                </c:pt>
                <c:pt idx="6533">
                  <c:v>11.09185791015625</c:v>
                </c:pt>
                <c:pt idx="6534">
                  <c:v>11.616889953613281</c:v>
                </c:pt>
                <c:pt idx="6535">
                  <c:v>12.082610130310059</c:v>
                </c:pt>
                <c:pt idx="6536">
                  <c:v>12.148502349853516</c:v>
                </c:pt>
                <c:pt idx="6537">
                  <c:v>11.882438659667969</c:v>
                </c:pt>
                <c:pt idx="6538">
                  <c:v>11.356289863586426</c:v>
                </c:pt>
                <c:pt idx="6539">
                  <c:v>10.884963989257813</c:v>
                </c:pt>
                <c:pt idx="6540">
                  <c:v>10.367410659790039</c:v>
                </c:pt>
                <c:pt idx="6541">
                  <c:v>9.7748727798461914</c:v>
                </c:pt>
                <c:pt idx="6542">
                  <c:v>9.2556571960449219</c:v>
                </c:pt>
                <c:pt idx="6543">
                  <c:v>8.8821992874145508</c:v>
                </c:pt>
                <c:pt idx="6544">
                  <c:v>8.5212135314941406</c:v>
                </c:pt>
                <c:pt idx="6545">
                  <c:v>8.1872768402099609</c:v>
                </c:pt>
                <c:pt idx="6546">
                  <c:v>7.9103412628173828</c:v>
                </c:pt>
                <c:pt idx="6547">
                  <c:v>7.7329730987548828</c:v>
                </c:pt>
                <c:pt idx="6548">
                  <c:v>7.597346305847168</c:v>
                </c:pt>
                <c:pt idx="6549">
                  <c:v>7.5973410606384277</c:v>
                </c:pt>
                <c:pt idx="6550">
                  <c:v>7.6486392021179199</c:v>
                </c:pt>
                <c:pt idx="6551">
                  <c:v>7.5946283340454102</c:v>
                </c:pt>
                <c:pt idx="6552">
                  <c:v>7.5341329574584961</c:v>
                </c:pt>
                <c:pt idx="6553">
                  <c:v>7.5014452934265137</c:v>
                </c:pt>
                <c:pt idx="6554">
                  <c:v>7.5392413139343262</c:v>
                </c:pt>
                <c:pt idx="6555">
                  <c:v>7.6600513458251953</c:v>
                </c:pt>
                <c:pt idx="6556">
                  <c:v>7.8512005805969238</c:v>
                </c:pt>
                <c:pt idx="6557">
                  <c:v>8.3596563339233398</c:v>
                </c:pt>
                <c:pt idx="6558">
                  <c:v>9.1724567413330078</c:v>
                </c:pt>
                <c:pt idx="6559">
                  <c:v>10.235329627990723</c:v>
                </c:pt>
                <c:pt idx="6560">
                  <c:v>11.257615089416504</c:v>
                </c:pt>
                <c:pt idx="6561">
                  <c:v>12.571781158447266</c:v>
                </c:pt>
                <c:pt idx="6562">
                  <c:v>13.405946731567383</c:v>
                </c:pt>
                <c:pt idx="6563">
                  <c:v>13.900111198425293</c:v>
                </c:pt>
                <c:pt idx="6564">
                  <c:v>14.136343002319336</c:v>
                </c:pt>
                <c:pt idx="6565">
                  <c:v>13.939372062683105</c:v>
                </c:pt>
                <c:pt idx="6566">
                  <c:v>13.468071937561035</c:v>
                </c:pt>
                <c:pt idx="6567">
                  <c:v>13.173433303833008</c:v>
                </c:pt>
                <c:pt idx="6568">
                  <c:v>12.538503646850586</c:v>
                </c:pt>
                <c:pt idx="6569">
                  <c:v>11.886635780334473</c:v>
                </c:pt>
                <c:pt idx="6570">
                  <c:v>11.523288726806641</c:v>
                </c:pt>
                <c:pt idx="6571">
                  <c:v>10.95556640625</c:v>
                </c:pt>
                <c:pt idx="6572">
                  <c:v>10.409067153930664</c:v>
                </c:pt>
                <c:pt idx="6573">
                  <c:v>9.8282032012939453</c:v>
                </c:pt>
                <c:pt idx="6574">
                  <c:v>9.3063764572143555</c:v>
                </c:pt>
                <c:pt idx="6575">
                  <c:v>8.8814020156860352</c:v>
                </c:pt>
                <c:pt idx="6576">
                  <c:v>8.4980764389038086</c:v>
                </c:pt>
                <c:pt idx="6577">
                  <c:v>8.0688724517822266</c:v>
                </c:pt>
                <c:pt idx="6578">
                  <c:v>7.7097873687744141</c:v>
                </c:pt>
                <c:pt idx="6579">
                  <c:v>7.3145260810852051</c:v>
                </c:pt>
                <c:pt idx="6580">
                  <c:v>6.9395384788513184</c:v>
                </c:pt>
                <c:pt idx="6581">
                  <c:v>6.4795684814453125</c:v>
                </c:pt>
                <c:pt idx="6582">
                  <c:v>5.9897632598876953</c:v>
                </c:pt>
                <c:pt idx="6583">
                  <c:v>5.6518378257751465</c:v>
                </c:pt>
                <c:pt idx="6584">
                  <c:v>5.2351517677307129</c:v>
                </c:pt>
                <c:pt idx="6585">
                  <c:v>4.7798066139221191</c:v>
                </c:pt>
                <c:pt idx="6586">
                  <c:v>4.3519415855407715</c:v>
                </c:pt>
                <c:pt idx="6587">
                  <c:v>3.9347922801971436</c:v>
                </c:pt>
                <c:pt idx="6588">
                  <c:v>3.5429842472076416</c:v>
                </c:pt>
                <c:pt idx="6589">
                  <c:v>3.1627779006958008</c:v>
                </c:pt>
                <c:pt idx="6590">
                  <c:v>2.8734328746795654</c:v>
                </c:pt>
                <c:pt idx="6591">
                  <c:v>2.6880381107330322</c:v>
                </c:pt>
                <c:pt idx="6592">
                  <c:v>2.641613245010376</c:v>
                </c:pt>
                <c:pt idx="6593">
                  <c:v>2.6190662384033203</c:v>
                </c:pt>
                <c:pt idx="6594">
                  <c:v>2.5918326377868652</c:v>
                </c:pt>
                <c:pt idx="6595">
                  <c:v>2.6058495044708252</c:v>
                </c:pt>
                <c:pt idx="6596">
                  <c:v>2.6161763668060303</c:v>
                </c:pt>
                <c:pt idx="6597">
                  <c:v>2.6318681240081787</c:v>
                </c:pt>
                <c:pt idx="6598">
                  <c:v>2.6632699966430664</c:v>
                </c:pt>
                <c:pt idx="6599">
                  <c:v>2.6680324077606201</c:v>
                </c:pt>
                <c:pt idx="6600">
                  <c:v>2.6993541717529297</c:v>
                </c:pt>
                <c:pt idx="6601">
                  <c:v>2.7729191780090332</c:v>
                </c:pt>
                <c:pt idx="6602">
                  <c:v>2.8298439979553223</c:v>
                </c:pt>
                <c:pt idx="6603">
                  <c:v>2.893700122833252</c:v>
                </c:pt>
                <c:pt idx="6604">
                  <c:v>2.9750289916992188</c:v>
                </c:pt>
                <c:pt idx="6605">
                  <c:v>3.0923049449920654</c:v>
                </c:pt>
                <c:pt idx="6606">
                  <c:v>3.2617316246032715</c:v>
                </c:pt>
                <c:pt idx="6607">
                  <c:v>3.5253727436065674</c:v>
                </c:pt>
                <c:pt idx="6608">
                  <c:v>3.7529277801513672</c:v>
                </c:pt>
                <c:pt idx="6609">
                  <c:v>3.9487438201904297</c:v>
                </c:pt>
                <c:pt idx="6610">
                  <c:v>4.0829524993896484</c:v>
                </c:pt>
                <c:pt idx="6611">
                  <c:v>4.0456318855285645</c:v>
                </c:pt>
                <c:pt idx="6612">
                  <c:v>3.8275065422058105</c:v>
                </c:pt>
                <c:pt idx="6613">
                  <c:v>3.6429531574249268</c:v>
                </c:pt>
                <c:pt idx="6614">
                  <c:v>3.4965920448303223</c:v>
                </c:pt>
                <c:pt idx="6615">
                  <c:v>3.3525223731994629</c:v>
                </c:pt>
                <c:pt idx="6616">
                  <c:v>3.3014674186706543</c:v>
                </c:pt>
                <c:pt idx="6617">
                  <c:v>3.2976088523864746</c:v>
                </c:pt>
                <c:pt idx="6618">
                  <c:v>3.2992150783538818</c:v>
                </c:pt>
                <c:pt idx="6619">
                  <c:v>3.3241987228393555</c:v>
                </c:pt>
                <c:pt idx="6620">
                  <c:v>3.3570945262908936</c:v>
                </c:pt>
                <c:pt idx="6621">
                  <c:v>3.4186134338378906</c:v>
                </c:pt>
                <c:pt idx="6622">
                  <c:v>3.5820434093475342</c:v>
                </c:pt>
                <c:pt idx="6623">
                  <c:v>3.8199126720428467</c:v>
                </c:pt>
                <c:pt idx="6624">
                  <c:v>4.106605052947998</c:v>
                </c:pt>
                <c:pt idx="6625">
                  <c:v>4.2499604225158691</c:v>
                </c:pt>
                <c:pt idx="6626">
                  <c:v>4.4506993293762207</c:v>
                </c:pt>
                <c:pt idx="6627">
                  <c:v>4.749913215637207</c:v>
                </c:pt>
                <c:pt idx="6628">
                  <c:v>5.0811080932617188</c:v>
                </c:pt>
                <c:pt idx="6629">
                  <c:v>5.3624415397644043</c:v>
                </c:pt>
                <c:pt idx="6630">
                  <c:v>5.7422881126403809</c:v>
                </c:pt>
                <c:pt idx="6631">
                  <c:v>6.2229681015014648</c:v>
                </c:pt>
                <c:pt idx="6632">
                  <c:v>6.7930746078491211</c:v>
                </c:pt>
                <c:pt idx="6633">
                  <c:v>7.5345854759216309</c:v>
                </c:pt>
                <c:pt idx="6634">
                  <c:v>8.3272542953491211</c:v>
                </c:pt>
                <c:pt idx="6635">
                  <c:v>9.0783548355102539</c:v>
                </c:pt>
                <c:pt idx="6636">
                  <c:v>9.7519712448120117</c:v>
                </c:pt>
                <c:pt idx="6637">
                  <c:v>10.749931335449219</c:v>
                </c:pt>
                <c:pt idx="6638">
                  <c:v>12.480453491210938</c:v>
                </c:pt>
                <c:pt idx="6639">
                  <c:v>14.525446891784668</c:v>
                </c:pt>
                <c:pt idx="6640">
                  <c:v>15.427132606506348</c:v>
                </c:pt>
                <c:pt idx="6641">
                  <c:v>16.722663879394531</c:v>
                </c:pt>
                <c:pt idx="6642">
                  <c:v>18.131828308105469</c:v>
                </c:pt>
                <c:pt idx="6643">
                  <c:v>19.600412368774414</c:v>
                </c:pt>
                <c:pt idx="6644">
                  <c:v>21.995231628417969</c:v>
                </c:pt>
                <c:pt idx="6645">
                  <c:v>23.647928237915039</c:v>
                </c:pt>
                <c:pt idx="6646">
                  <c:v>24.544460296630859</c:v>
                </c:pt>
                <c:pt idx="6647">
                  <c:v>25.053773880004883</c:v>
                </c:pt>
                <c:pt idx="6648">
                  <c:v>26.073261260986328</c:v>
                </c:pt>
                <c:pt idx="6649">
                  <c:v>25.974254608154297</c:v>
                </c:pt>
                <c:pt idx="6650">
                  <c:v>25.273792266845703</c:v>
                </c:pt>
                <c:pt idx="6651">
                  <c:v>25.220907211303711</c:v>
                </c:pt>
                <c:pt idx="6652">
                  <c:v>24.726917266845703</c:v>
                </c:pt>
                <c:pt idx="6653">
                  <c:v>24.644071578979492</c:v>
                </c:pt>
                <c:pt idx="6654">
                  <c:v>25.026229858398438</c:v>
                </c:pt>
                <c:pt idx="6655">
                  <c:v>24.97734260559082</c:v>
                </c:pt>
                <c:pt idx="6656">
                  <c:v>24.192098617553711</c:v>
                </c:pt>
                <c:pt idx="6657">
                  <c:v>23.640468597412109</c:v>
                </c:pt>
                <c:pt idx="6658">
                  <c:v>23.74915885925293</c:v>
                </c:pt>
                <c:pt idx="6659">
                  <c:v>23.335790634155273</c:v>
                </c:pt>
                <c:pt idx="6660">
                  <c:v>22.914777755737305</c:v>
                </c:pt>
                <c:pt idx="6661">
                  <c:v>22.637022018432617</c:v>
                </c:pt>
                <c:pt idx="6662">
                  <c:v>22.641330718994141</c:v>
                </c:pt>
                <c:pt idx="6663">
                  <c:v>22.243690490722656</c:v>
                </c:pt>
                <c:pt idx="6664">
                  <c:v>21.850996017456055</c:v>
                </c:pt>
                <c:pt idx="6665">
                  <c:v>22.225410461425781</c:v>
                </c:pt>
                <c:pt idx="6666">
                  <c:v>22.207149505615234</c:v>
                </c:pt>
                <c:pt idx="6667">
                  <c:v>22.134637832641602</c:v>
                </c:pt>
                <c:pt idx="6668">
                  <c:v>22.536853790283203</c:v>
                </c:pt>
                <c:pt idx="6669">
                  <c:v>22.481395721435547</c:v>
                </c:pt>
                <c:pt idx="6670">
                  <c:v>22.514612197875977</c:v>
                </c:pt>
                <c:pt idx="6671">
                  <c:v>22.925682067871094</c:v>
                </c:pt>
                <c:pt idx="6672">
                  <c:v>24.906553268432617</c:v>
                </c:pt>
                <c:pt idx="6673">
                  <c:v>26.370780944824219</c:v>
                </c:pt>
                <c:pt idx="6674">
                  <c:v>26.758281707763672</c:v>
                </c:pt>
                <c:pt idx="6675">
                  <c:v>27.596136093139648</c:v>
                </c:pt>
                <c:pt idx="6676">
                  <c:v>29.978351593017578</c:v>
                </c:pt>
                <c:pt idx="6677">
                  <c:v>30.899436950683594</c:v>
                </c:pt>
                <c:pt idx="6678">
                  <c:v>30.889762878417969</c:v>
                </c:pt>
                <c:pt idx="6679">
                  <c:v>30.751813888549805</c:v>
                </c:pt>
                <c:pt idx="6680">
                  <c:v>29.950519561767578</c:v>
                </c:pt>
                <c:pt idx="6681">
                  <c:v>27.771621704101563</c:v>
                </c:pt>
                <c:pt idx="6682">
                  <c:v>25.392971038818359</c:v>
                </c:pt>
                <c:pt idx="6683">
                  <c:v>23.560380935668945</c:v>
                </c:pt>
                <c:pt idx="6684">
                  <c:v>21.376495361328125</c:v>
                </c:pt>
                <c:pt idx="6685">
                  <c:v>19.499584197998047</c:v>
                </c:pt>
                <c:pt idx="6686">
                  <c:v>18.02423095703125</c:v>
                </c:pt>
                <c:pt idx="6687">
                  <c:v>16.679100036621094</c:v>
                </c:pt>
                <c:pt idx="6688">
                  <c:v>15.501411437988281</c:v>
                </c:pt>
                <c:pt idx="6689">
                  <c:v>14.639375686645508</c:v>
                </c:pt>
                <c:pt idx="6690">
                  <c:v>14.05396556854248</c:v>
                </c:pt>
                <c:pt idx="6691">
                  <c:v>13.446357727050781</c:v>
                </c:pt>
                <c:pt idx="6692">
                  <c:v>12.941525459289551</c:v>
                </c:pt>
                <c:pt idx="6693">
                  <c:v>12.634623527526855</c:v>
                </c:pt>
                <c:pt idx="6694">
                  <c:v>12.234407424926758</c:v>
                </c:pt>
                <c:pt idx="6695">
                  <c:v>11.760894775390625</c:v>
                </c:pt>
                <c:pt idx="6696">
                  <c:v>11.211453437805176</c:v>
                </c:pt>
                <c:pt idx="6697">
                  <c:v>10.729933738708496</c:v>
                </c:pt>
                <c:pt idx="6698">
                  <c:v>10.444583892822266</c:v>
                </c:pt>
                <c:pt idx="6699">
                  <c:v>10.31434440612793</c:v>
                </c:pt>
                <c:pt idx="6700">
                  <c:v>10.038792610168457</c:v>
                </c:pt>
                <c:pt idx="6701">
                  <c:v>10.068435668945313</c:v>
                </c:pt>
                <c:pt idx="6702">
                  <c:v>10.104960441589355</c:v>
                </c:pt>
                <c:pt idx="6703">
                  <c:v>9.9592657089233398</c:v>
                </c:pt>
                <c:pt idx="6704">
                  <c:v>9.6973419189453125</c:v>
                </c:pt>
                <c:pt idx="6705">
                  <c:v>9.5894536972045898</c:v>
                </c:pt>
                <c:pt idx="6706">
                  <c:v>9.5713930130004883</c:v>
                </c:pt>
                <c:pt idx="6707">
                  <c:v>9.4147014617919922</c:v>
                </c:pt>
                <c:pt idx="6708">
                  <c:v>9.3343591690063477</c:v>
                </c:pt>
                <c:pt idx="6709">
                  <c:v>9.4874296188354492</c:v>
                </c:pt>
                <c:pt idx="6710">
                  <c:v>9.6281719207763672</c:v>
                </c:pt>
                <c:pt idx="6711">
                  <c:v>9.6871633529663086</c:v>
                </c:pt>
                <c:pt idx="6712">
                  <c:v>9.6489114761352539</c:v>
                </c:pt>
                <c:pt idx="6713">
                  <c:v>9.5759992599487305</c:v>
                </c:pt>
                <c:pt idx="6714">
                  <c:v>9.6145133972167969</c:v>
                </c:pt>
                <c:pt idx="6715">
                  <c:v>9.7197456359863281</c:v>
                </c:pt>
                <c:pt idx="6716">
                  <c:v>9.7515020370483398</c:v>
                </c:pt>
                <c:pt idx="6717">
                  <c:v>9.7526817321777344</c:v>
                </c:pt>
                <c:pt idx="6718">
                  <c:v>9.8443689346313477</c:v>
                </c:pt>
                <c:pt idx="6719">
                  <c:v>9.8112468719482422</c:v>
                </c:pt>
                <c:pt idx="6720">
                  <c:v>10.075516700744629</c:v>
                </c:pt>
                <c:pt idx="6721">
                  <c:v>10.336422920227051</c:v>
                </c:pt>
                <c:pt idx="6722">
                  <c:v>10.818768501281738</c:v>
                </c:pt>
                <c:pt idx="6723">
                  <c:v>11.098013877868652</c:v>
                </c:pt>
                <c:pt idx="6724">
                  <c:v>11.55974292755127</c:v>
                </c:pt>
                <c:pt idx="6725">
                  <c:v>11.843109130859375</c:v>
                </c:pt>
                <c:pt idx="6726">
                  <c:v>12.252833366394043</c:v>
                </c:pt>
                <c:pt idx="6727">
                  <c:v>12.242364883422852</c:v>
                </c:pt>
                <c:pt idx="6728">
                  <c:v>12.398590087890625</c:v>
                </c:pt>
                <c:pt idx="6729">
                  <c:v>13.004398345947266</c:v>
                </c:pt>
                <c:pt idx="6730">
                  <c:v>13.529922485351563</c:v>
                </c:pt>
                <c:pt idx="6731">
                  <c:v>14.160503387451172</c:v>
                </c:pt>
                <c:pt idx="6732">
                  <c:v>15.46834659576416</c:v>
                </c:pt>
                <c:pt idx="6733">
                  <c:v>16.374172210693359</c:v>
                </c:pt>
                <c:pt idx="6734">
                  <c:v>16.725105285644531</c:v>
                </c:pt>
                <c:pt idx="6735">
                  <c:v>17.66143798828125</c:v>
                </c:pt>
                <c:pt idx="6736">
                  <c:v>18.317295074462891</c:v>
                </c:pt>
                <c:pt idx="6737">
                  <c:v>18.62187385559082</c:v>
                </c:pt>
                <c:pt idx="6738">
                  <c:v>19.360332489013672</c:v>
                </c:pt>
                <c:pt idx="6739">
                  <c:v>19.980670928955078</c:v>
                </c:pt>
                <c:pt idx="6740">
                  <c:v>20.887517929077148</c:v>
                </c:pt>
                <c:pt idx="6741">
                  <c:v>21.625377655029297</c:v>
                </c:pt>
                <c:pt idx="6742">
                  <c:v>22.380195617675781</c:v>
                </c:pt>
                <c:pt idx="6743">
                  <c:v>23.202692031860352</c:v>
                </c:pt>
                <c:pt idx="6744">
                  <c:v>23.726091384887695</c:v>
                </c:pt>
                <c:pt idx="6745">
                  <c:v>24.167556762695313</c:v>
                </c:pt>
                <c:pt idx="6746">
                  <c:v>24.545642852783203</c:v>
                </c:pt>
                <c:pt idx="6747">
                  <c:v>25.339469909667969</c:v>
                </c:pt>
                <c:pt idx="6748">
                  <c:v>26.372808456420898</c:v>
                </c:pt>
                <c:pt idx="6749">
                  <c:v>27.282186508178711</c:v>
                </c:pt>
                <c:pt idx="6750">
                  <c:v>28.110553741455078</c:v>
                </c:pt>
                <c:pt idx="6751">
                  <c:v>28.683246612548828</c:v>
                </c:pt>
                <c:pt idx="6752">
                  <c:v>29.080450057983398</c:v>
                </c:pt>
                <c:pt idx="6753">
                  <c:v>29.360813140869141</c:v>
                </c:pt>
                <c:pt idx="6754">
                  <c:v>29.269519805908203</c:v>
                </c:pt>
                <c:pt idx="6755">
                  <c:v>29.524452209472656</c:v>
                </c:pt>
                <c:pt idx="6756">
                  <c:v>29.60441780090332</c:v>
                </c:pt>
                <c:pt idx="6757">
                  <c:v>29.239324569702148</c:v>
                </c:pt>
                <c:pt idx="6758">
                  <c:v>28.813924789428711</c:v>
                </c:pt>
                <c:pt idx="6759">
                  <c:v>28.993221282958984</c:v>
                </c:pt>
                <c:pt idx="6760">
                  <c:v>29.112028121948242</c:v>
                </c:pt>
                <c:pt idx="6761">
                  <c:v>28.755960464477539</c:v>
                </c:pt>
                <c:pt idx="6762">
                  <c:v>28.355661392211914</c:v>
                </c:pt>
                <c:pt idx="6763">
                  <c:v>27.917074203491211</c:v>
                </c:pt>
                <c:pt idx="6764">
                  <c:v>27.802631378173828</c:v>
                </c:pt>
                <c:pt idx="6765">
                  <c:v>27.684062957763672</c:v>
                </c:pt>
                <c:pt idx="6766">
                  <c:v>27.507230758666992</c:v>
                </c:pt>
                <c:pt idx="6767">
                  <c:v>27.490861892700195</c:v>
                </c:pt>
                <c:pt idx="6768">
                  <c:v>27.304750442504883</c:v>
                </c:pt>
                <c:pt idx="6769">
                  <c:v>27.337398529052734</c:v>
                </c:pt>
                <c:pt idx="6770">
                  <c:v>27.473257064819336</c:v>
                </c:pt>
                <c:pt idx="6771">
                  <c:v>27.288774490356445</c:v>
                </c:pt>
                <c:pt idx="6772">
                  <c:v>27.160720825195313</c:v>
                </c:pt>
                <c:pt idx="6773">
                  <c:v>27.081569671630859</c:v>
                </c:pt>
                <c:pt idx="6774">
                  <c:v>26.694746017456055</c:v>
                </c:pt>
                <c:pt idx="6775">
                  <c:v>26.860616683959961</c:v>
                </c:pt>
                <c:pt idx="6776">
                  <c:v>26.730039596557617</c:v>
                </c:pt>
                <c:pt idx="6777">
                  <c:v>26.65791130065918</c:v>
                </c:pt>
                <c:pt idx="6778">
                  <c:v>26.974149703979492</c:v>
                </c:pt>
                <c:pt idx="6779">
                  <c:v>27.54133415222168</c:v>
                </c:pt>
                <c:pt idx="6780">
                  <c:v>27.416374206542969</c:v>
                </c:pt>
                <c:pt idx="6781">
                  <c:v>27.006015777587891</c:v>
                </c:pt>
                <c:pt idx="6782">
                  <c:v>26.345199584960938</c:v>
                </c:pt>
                <c:pt idx="6783">
                  <c:v>25.63252067565918</c:v>
                </c:pt>
                <c:pt idx="6784">
                  <c:v>25.312738418579102</c:v>
                </c:pt>
                <c:pt idx="6785">
                  <c:v>25.448526382446289</c:v>
                </c:pt>
                <c:pt idx="6786">
                  <c:v>25.934534072875977</c:v>
                </c:pt>
                <c:pt idx="6787">
                  <c:v>26.616670608520508</c:v>
                </c:pt>
                <c:pt idx="6788">
                  <c:v>27.178686141967773</c:v>
                </c:pt>
                <c:pt idx="6789">
                  <c:v>27.210094451904297</c:v>
                </c:pt>
                <c:pt idx="6790">
                  <c:v>27.070989608764648</c:v>
                </c:pt>
                <c:pt idx="6791">
                  <c:v>26.795494079589844</c:v>
                </c:pt>
                <c:pt idx="6792">
                  <c:v>27.145408630371094</c:v>
                </c:pt>
                <c:pt idx="6793">
                  <c:v>28.020841598510742</c:v>
                </c:pt>
                <c:pt idx="6794">
                  <c:v>28.644454956054688</c:v>
                </c:pt>
                <c:pt idx="6795">
                  <c:v>29.553106307983398</c:v>
                </c:pt>
                <c:pt idx="6796">
                  <c:v>31.078046798706055</c:v>
                </c:pt>
                <c:pt idx="6797">
                  <c:v>34.072502136230469</c:v>
                </c:pt>
                <c:pt idx="6798">
                  <c:v>35.043445587158203</c:v>
                </c:pt>
                <c:pt idx="6799">
                  <c:v>35.227756500244141</c:v>
                </c:pt>
                <c:pt idx="6800">
                  <c:v>35.754276275634766</c:v>
                </c:pt>
                <c:pt idx="6801">
                  <c:v>36.224269866943359</c:v>
                </c:pt>
                <c:pt idx="6802">
                  <c:v>36.329692840576172</c:v>
                </c:pt>
                <c:pt idx="6803">
                  <c:v>36.751686096191406</c:v>
                </c:pt>
                <c:pt idx="6804">
                  <c:v>38.317005157470703</c:v>
                </c:pt>
                <c:pt idx="6805">
                  <c:v>36.600044250488281</c:v>
                </c:pt>
                <c:pt idx="6806">
                  <c:v>34.516994476318359</c:v>
                </c:pt>
                <c:pt idx="6807">
                  <c:v>32.307563781738281</c:v>
                </c:pt>
                <c:pt idx="6808">
                  <c:v>29.919742584228516</c:v>
                </c:pt>
                <c:pt idx="6809">
                  <c:v>28.007530212402344</c:v>
                </c:pt>
                <c:pt idx="6810">
                  <c:v>26.819717407226563</c:v>
                </c:pt>
                <c:pt idx="6811">
                  <c:v>26.874828338623047</c:v>
                </c:pt>
                <c:pt idx="6812">
                  <c:v>27.545663833618164</c:v>
                </c:pt>
                <c:pt idx="6813">
                  <c:v>27.662570953369141</c:v>
                </c:pt>
                <c:pt idx="6814">
                  <c:v>28.68402099609375</c:v>
                </c:pt>
                <c:pt idx="6815">
                  <c:v>30.581436157226563</c:v>
                </c:pt>
                <c:pt idx="6816">
                  <c:v>33.910484313964844</c:v>
                </c:pt>
                <c:pt idx="6817">
                  <c:v>37.293163299560547</c:v>
                </c:pt>
                <c:pt idx="6818">
                  <c:v>38.898983001708984</c:v>
                </c:pt>
                <c:pt idx="6819">
                  <c:v>40.977455139160156</c:v>
                </c:pt>
                <c:pt idx="6820">
                  <c:v>45.049594879150391</c:v>
                </c:pt>
                <c:pt idx="6821">
                  <c:v>47.461181640625</c:v>
                </c:pt>
                <c:pt idx="6822">
                  <c:v>49.899799346923828</c:v>
                </c:pt>
                <c:pt idx="6823">
                  <c:v>57.020454406738281</c:v>
                </c:pt>
                <c:pt idx="6824">
                  <c:v>64.713676452636719</c:v>
                </c:pt>
                <c:pt idx="6825">
                  <c:v>69.449386596679688</c:v>
                </c:pt>
                <c:pt idx="6826">
                  <c:v>71.523277282714844</c:v>
                </c:pt>
                <c:pt idx="6827">
                  <c:v>74.830230712890625</c:v>
                </c:pt>
                <c:pt idx="6828">
                  <c:v>75.289993286132813</c:v>
                </c:pt>
                <c:pt idx="6829">
                  <c:v>75.319328308105469</c:v>
                </c:pt>
                <c:pt idx="6830">
                  <c:v>76.050346374511719</c:v>
                </c:pt>
                <c:pt idx="6831">
                  <c:v>75.218254089355469</c:v>
                </c:pt>
                <c:pt idx="6832">
                  <c:v>73.997833251953125</c:v>
                </c:pt>
                <c:pt idx="6833">
                  <c:v>73.098274230957031</c:v>
                </c:pt>
                <c:pt idx="6834">
                  <c:v>71.404800415039063</c:v>
                </c:pt>
                <c:pt idx="6835">
                  <c:v>69.508460998535156</c:v>
                </c:pt>
                <c:pt idx="6836">
                  <c:v>67.625953674316406</c:v>
                </c:pt>
                <c:pt idx="6837">
                  <c:v>63.926651000976563</c:v>
                </c:pt>
                <c:pt idx="6838">
                  <c:v>60.591808319091797</c:v>
                </c:pt>
                <c:pt idx="6839">
                  <c:v>57.451709747314453</c:v>
                </c:pt>
                <c:pt idx="6840">
                  <c:v>53.804012298583984</c:v>
                </c:pt>
                <c:pt idx="6841">
                  <c:v>51.251010894775391</c:v>
                </c:pt>
                <c:pt idx="6842">
                  <c:v>49.968856811523438</c:v>
                </c:pt>
                <c:pt idx="6843">
                  <c:v>47.098052978515625</c:v>
                </c:pt>
                <c:pt idx="6844">
                  <c:v>44.839645385742188</c:v>
                </c:pt>
                <c:pt idx="6845">
                  <c:v>43.029628753662109</c:v>
                </c:pt>
                <c:pt idx="6846">
                  <c:v>40.719230651855469</c:v>
                </c:pt>
                <c:pt idx="6847">
                  <c:v>38.206291198730469</c:v>
                </c:pt>
                <c:pt idx="6848">
                  <c:v>36.8846435546875</c:v>
                </c:pt>
                <c:pt idx="6849">
                  <c:v>34.773708343505859</c:v>
                </c:pt>
                <c:pt idx="6850">
                  <c:v>32.593551635742188</c:v>
                </c:pt>
                <c:pt idx="6851">
                  <c:v>30.785785675048828</c:v>
                </c:pt>
                <c:pt idx="6852">
                  <c:v>39.781124114990234</c:v>
                </c:pt>
                <c:pt idx="6853">
                  <c:v>38.4505615234375</c:v>
                </c:pt>
                <c:pt idx="6854">
                  <c:v>36.672481536865234</c:v>
                </c:pt>
                <c:pt idx="6855">
                  <c:v>34.654254913330078</c:v>
                </c:pt>
                <c:pt idx="6856">
                  <c:v>33.730327606201172</c:v>
                </c:pt>
                <c:pt idx="6857">
                  <c:v>32.685771942138672</c:v>
                </c:pt>
                <c:pt idx="6858">
                  <c:v>31.403045654296875</c:v>
                </c:pt>
                <c:pt idx="6859">
                  <c:v>29.960094451904297</c:v>
                </c:pt>
                <c:pt idx="6860">
                  <c:v>28.577836990356445</c:v>
                </c:pt>
                <c:pt idx="6861">
                  <c:v>27.557727813720703</c:v>
                </c:pt>
                <c:pt idx="6862">
                  <c:v>26.510290145874023</c:v>
                </c:pt>
                <c:pt idx="6863">
                  <c:v>24.774490356445313</c:v>
                </c:pt>
                <c:pt idx="6864">
                  <c:v>23.378015518188477</c:v>
                </c:pt>
                <c:pt idx="6865">
                  <c:v>21.868108749389648</c:v>
                </c:pt>
                <c:pt idx="6866">
                  <c:v>21.051937103271484</c:v>
                </c:pt>
                <c:pt idx="6867">
                  <c:v>20.340625762939453</c:v>
                </c:pt>
                <c:pt idx="6868">
                  <c:v>19.84785270690918</c:v>
                </c:pt>
                <c:pt idx="6869">
                  <c:v>18.886930465698242</c:v>
                </c:pt>
                <c:pt idx="6870">
                  <c:v>18.260198593139648</c:v>
                </c:pt>
                <c:pt idx="6871">
                  <c:v>17.368341445922852</c:v>
                </c:pt>
                <c:pt idx="6872">
                  <c:v>16.704183578491211</c:v>
                </c:pt>
                <c:pt idx="6873">
                  <c:v>16.321876525878906</c:v>
                </c:pt>
                <c:pt idx="6874">
                  <c:v>15.650829315185547</c:v>
                </c:pt>
                <c:pt idx="6875">
                  <c:v>14.884034156799316</c:v>
                </c:pt>
                <c:pt idx="6876">
                  <c:v>13.739865303039551</c:v>
                </c:pt>
                <c:pt idx="6877">
                  <c:v>13.00653076171875</c:v>
                </c:pt>
                <c:pt idx="6878">
                  <c:v>12.506078720092773</c:v>
                </c:pt>
                <c:pt idx="6879">
                  <c:v>11.683145523071289</c:v>
                </c:pt>
                <c:pt idx="6880">
                  <c:v>10.971574783325195</c:v>
                </c:pt>
                <c:pt idx="6881">
                  <c:v>10.41982364654541</c:v>
                </c:pt>
                <c:pt idx="6882">
                  <c:v>9.8909502029418945</c:v>
                </c:pt>
                <c:pt idx="6883">
                  <c:v>9.4676237106323242</c:v>
                </c:pt>
                <c:pt idx="6884">
                  <c:v>8.9689426422119141</c:v>
                </c:pt>
                <c:pt idx="6885">
                  <c:v>8.3838176727294922</c:v>
                </c:pt>
                <c:pt idx="6886">
                  <c:v>7.958747386932373</c:v>
                </c:pt>
                <c:pt idx="6887">
                  <c:v>7.6065311431884766</c:v>
                </c:pt>
                <c:pt idx="6888">
                  <c:v>7.0600357055664063</c:v>
                </c:pt>
                <c:pt idx="6889">
                  <c:v>6.7472095489501953</c:v>
                </c:pt>
                <c:pt idx="6890">
                  <c:v>6.3947391510009766</c:v>
                </c:pt>
                <c:pt idx="6891">
                  <c:v>5.8394699096679688</c:v>
                </c:pt>
                <c:pt idx="6892">
                  <c:v>5.4497056007385254</c:v>
                </c:pt>
                <c:pt idx="6893">
                  <c:v>5.1070170402526855</c:v>
                </c:pt>
                <c:pt idx="6894">
                  <c:v>4.7668185234069824</c:v>
                </c:pt>
                <c:pt idx="6895">
                  <c:v>4.4384169578552246</c:v>
                </c:pt>
                <c:pt idx="6896">
                  <c:v>4.1777305603027344</c:v>
                </c:pt>
                <c:pt idx="6897">
                  <c:v>3.986466646194458</c:v>
                </c:pt>
                <c:pt idx="6898">
                  <c:v>3.6909115314483643</c:v>
                </c:pt>
                <c:pt idx="6899">
                  <c:v>3.4563858509063721</c:v>
                </c:pt>
                <c:pt idx="6900">
                  <c:v>3.3203489780426025</c:v>
                </c:pt>
                <c:pt idx="6901">
                  <c:v>3.1444783210754395</c:v>
                </c:pt>
                <c:pt idx="6902">
                  <c:v>3.0189380645751953</c:v>
                </c:pt>
                <c:pt idx="6903">
                  <c:v>2.9166462421417236</c:v>
                </c:pt>
                <c:pt idx="6904">
                  <c:v>2.9139666557312012</c:v>
                </c:pt>
                <c:pt idx="6905">
                  <c:v>2.8847956657409668</c:v>
                </c:pt>
                <c:pt idx="6906">
                  <c:v>2.840106725692749</c:v>
                </c:pt>
                <c:pt idx="6907">
                  <c:v>2.831981897354126</c:v>
                </c:pt>
                <c:pt idx="6908">
                  <c:v>2.855705738067627</c:v>
                </c:pt>
                <c:pt idx="6909">
                  <c:v>2.8591897487640381</c:v>
                </c:pt>
                <c:pt idx="6910">
                  <c:v>2.9101057052612305</c:v>
                </c:pt>
                <c:pt idx="6911">
                  <c:v>3.0285260677337646</c:v>
                </c:pt>
                <c:pt idx="6912">
                  <c:v>3.0772833824157715</c:v>
                </c:pt>
                <c:pt idx="6913">
                  <c:v>3.2066664695739746</c:v>
                </c:pt>
                <c:pt idx="6914">
                  <c:v>3.3575699329376221</c:v>
                </c:pt>
                <c:pt idx="6915">
                  <c:v>3.633915901184082</c:v>
                </c:pt>
                <c:pt idx="6916">
                  <c:v>4.1246590614318848</c:v>
                </c:pt>
                <c:pt idx="6917">
                  <c:v>4.6072602272033691</c:v>
                </c:pt>
                <c:pt idx="6918">
                  <c:v>5.270357608795166</c:v>
                </c:pt>
                <c:pt idx="6919">
                  <c:v>5.8472509384155273</c:v>
                </c:pt>
                <c:pt idx="6920">
                  <c:v>6.2748870849609375</c:v>
                </c:pt>
                <c:pt idx="6921">
                  <c:v>6.5301470756530762</c:v>
                </c:pt>
                <c:pt idx="6922">
                  <c:v>6.2619566917419434</c:v>
                </c:pt>
                <c:pt idx="6923">
                  <c:v>5.8023896217346191</c:v>
                </c:pt>
                <c:pt idx="6924">
                  <c:v>5.2894926071166992</c:v>
                </c:pt>
                <c:pt idx="6925">
                  <c:v>4.7648787498474121</c:v>
                </c:pt>
                <c:pt idx="6926">
                  <c:v>4.220036506652832</c:v>
                </c:pt>
                <c:pt idx="6927">
                  <c:v>3.7839877605438232</c:v>
                </c:pt>
                <c:pt idx="6928">
                  <c:v>3.3936941623687744</c:v>
                </c:pt>
                <c:pt idx="6929">
                  <c:v>3.119948148727417</c:v>
                </c:pt>
                <c:pt idx="6930">
                  <c:v>2.9130644798278809</c:v>
                </c:pt>
                <c:pt idx="6931">
                  <c:v>2.8358078002929688</c:v>
                </c:pt>
                <c:pt idx="6932">
                  <c:v>2.7509536743164063</c:v>
                </c:pt>
                <c:pt idx="6933">
                  <c:v>2.7355449199676514</c:v>
                </c:pt>
                <c:pt idx="6934">
                  <c:v>2.7118668556213379</c:v>
                </c:pt>
                <c:pt idx="6935">
                  <c:v>2.6734750270843506</c:v>
                </c:pt>
                <c:pt idx="6936">
                  <c:v>2.6177988052368164</c:v>
                </c:pt>
                <c:pt idx="6937">
                  <c:v>2.6467008590698242</c:v>
                </c:pt>
                <c:pt idx="6938">
                  <c:v>2.6696212291717529</c:v>
                </c:pt>
                <c:pt idx="6939">
                  <c:v>2.6677055358886719</c:v>
                </c:pt>
                <c:pt idx="6940">
                  <c:v>2.6694464683532715</c:v>
                </c:pt>
                <c:pt idx="6941">
                  <c:v>2.6702969074249268</c:v>
                </c:pt>
                <c:pt idx="6942">
                  <c:v>2.6842718124389648</c:v>
                </c:pt>
                <c:pt idx="6943">
                  <c:v>2.663022518157959</c:v>
                </c:pt>
                <c:pt idx="6944">
                  <c:v>2.6529133319854736</c:v>
                </c:pt>
                <c:pt idx="6945">
                  <c:v>2.636962890625</c:v>
                </c:pt>
                <c:pt idx="6946">
                  <c:v>2.6304357051849365</c:v>
                </c:pt>
                <c:pt idx="6947">
                  <c:v>2.6174805164337158</c:v>
                </c:pt>
                <c:pt idx="6948">
                  <c:v>2.6177456378936768</c:v>
                </c:pt>
                <c:pt idx="6949">
                  <c:v>2.6331107616424561</c:v>
                </c:pt>
                <c:pt idx="6950">
                  <c:v>2.6168880462646484</c:v>
                </c:pt>
                <c:pt idx="6951">
                  <c:v>2.6414778232574463</c:v>
                </c:pt>
                <c:pt idx="6952">
                  <c:v>2.6436080932617188</c:v>
                </c:pt>
                <c:pt idx="6953">
                  <c:v>2.6222958564758301</c:v>
                </c:pt>
                <c:pt idx="6954">
                  <c:v>2.6410465240478516</c:v>
                </c:pt>
                <c:pt idx="6955">
                  <c:v>2.5864291191101074</c:v>
                </c:pt>
                <c:pt idx="6956">
                  <c:v>2.5959045886993408</c:v>
                </c:pt>
                <c:pt idx="6957">
                  <c:v>2.6145753860473633</c:v>
                </c:pt>
                <c:pt idx="6958">
                  <c:v>2.6274552345275879</c:v>
                </c:pt>
                <c:pt idx="6959">
                  <c:v>2.6224765777587891</c:v>
                </c:pt>
                <c:pt idx="6960">
                  <c:v>2.6779687404632568</c:v>
                </c:pt>
                <c:pt idx="6961">
                  <c:v>2.6875689029693604</c:v>
                </c:pt>
                <c:pt idx="6962">
                  <c:v>2.700042724609375</c:v>
                </c:pt>
                <c:pt idx="6963">
                  <c:v>2.7668521404266357</c:v>
                </c:pt>
                <c:pt idx="6964">
                  <c:v>2.7688131332397461</c:v>
                </c:pt>
                <c:pt idx="6965">
                  <c:v>2.8467514514923096</c:v>
                </c:pt>
                <c:pt idx="6966">
                  <c:v>2.8538453578948975</c:v>
                </c:pt>
                <c:pt idx="6967">
                  <c:v>2.9132020473480225</c:v>
                </c:pt>
                <c:pt idx="6968">
                  <c:v>3.0471012592315674</c:v>
                </c:pt>
                <c:pt idx="6969">
                  <c:v>3.2145464420318604</c:v>
                </c:pt>
                <c:pt idx="6970">
                  <c:v>3.3650503158569336</c:v>
                </c:pt>
                <c:pt idx="6971">
                  <c:v>3.4981534481048584</c:v>
                </c:pt>
                <c:pt idx="6972">
                  <c:v>3.5826787948608398</c:v>
                </c:pt>
                <c:pt idx="6973">
                  <c:v>3.6399273872375488</c:v>
                </c:pt>
                <c:pt idx="6974">
                  <c:v>3.7452735900878906</c:v>
                </c:pt>
                <c:pt idx="6975">
                  <c:v>3.6699023246765137</c:v>
                </c:pt>
                <c:pt idx="6976">
                  <c:v>3.6149356365203857</c:v>
                </c:pt>
                <c:pt idx="6977">
                  <c:v>3.3594048023223877</c:v>
                </c:pt>
                <c:pt idx="6978">
                  <c:v>3.1665160655975342</c:v>
                </c:pt>
                <c:pt idx="6979">
                  <c:v>3.0083234310150146</c:v>
                </c:pt>
                <c:pt idx="6980">
                  <c:v>2.9038345813751221</c:v>
                </c:pt>
                <c:pt idx="6981">
                  <c:v>2.9062581062316895</c:v>
                </c:pt>
                <c:pt idx="6982">
                  <c:v>2.8970935344696045</c:v>
                </c:pt>
                <c:pt idx="6983">
                  <c:v>2.9339594841003418</c:v>
                </c:pt>
                <c:pt idx="6984">
                  <c:v>2.9206030368804932</c:v>
                </c:pt>
                <c:pt idx="6985">
                  <c:v>2.948012113571167</c:v>
                </c:pt>
                <c:pt idx="6986">
                  <c:v>2.9420924186706543</c:v>
                </c:pt>
                <c:pt idx="6987">
                  <c:v>2.9289734363555908</c:v>
                </c:pt>
                <c:pt idx="6988">
                  <c:v>2.9006104469299316</c:v>
                </c:pt>
                <c:pt idx="6989">
                  <c:v>2.9070687294006348</c:v>
                </c:pt>
                <c:pt idx="6990">
                  <c:v>2.9644663333892822</c:v>
                </c:pt>
                <c:pt idx="6991">
                  <c:v>2.9331097602844238</c:v>
                </c:pt>
                <c:pt idx="6992">
                  <c:v>2.9501833915710449</c:v>
                </c:pt>
                <c:pt idx="6993">
                  <c:v>2.9901294708251953</c:v>
                </c:pt>
                <c:pt idx="6994">
                  <c:v>2.968355655670166</c:v>
                </c:pt>
                <c:pt idx="6995">
                  <c:v>2.9607269763946533</c:v>
                </c:pt>
                <c:pt idx="6996">
                  <c:v>2.9468402862548828</c:v>
                </c:pt>
                <c:pt idx="6997">
                  <c:v>2.9324507713317871</c:v>
                </c:pt>
                <c:pt idx="6998">
                  <c:v>2.8959524631500244</c:v>
                </c:pt>
                <c:pt idx="6999">
                  <c:v>2.8905849456787109</c:v>
                </c:pt>
                <c:pt idx="7000">
                  <c:v>2.8590481281280518</c:v>
                </c:pt>
                <c:pt idx="7001">
                  <c:v>2.8415489196777344</c:v>
                </c:pt>
                <c:pt idx="7002">
                  <c:v>2.846712589263916</c:v>
                </c:pt>
                <c:pt idx="7003">
                  <c:v>2.8826408386230469</c:v>
                </c:pt>
                <c:pt idx="7004">
                  <c:v>2.8368914127349854</c:v>
                </c:pt>
                <c:pt idx="7005">
                  <c:v>2.7288730144500732</c:v>
                </c:pt>
                <c:pt idx="7006">
                  <c:v>2.7253763675689697</c:v>
                </c:pt>
                <c:pt idx="7007">
                  <c:v>2.7199022769927979</c:v>
                </c:pt>
                <c:pt idx="7008">
                  <c:v>2.6975810527801514</c:v>
                </c:pt>
                <c:pt idx="7009">
                  <c:v>2.684023380279541</c:v>
                </c:pt>
                <c:pt idx="7010">
                  <c:v>2.6595730781555176</c:v>
                </c:pt>
                <c:pt idx="7011">
                  <c:v>2.6071350574493408</c:v>
                </c:pt>
                <c:pt idx="7012">
                  <c:v>2.6599647998809814</c:v>
                </c:pt>
                <c:pt idx="7013">
                  <c:v>2.6364262104034424</c:v>
                </c:pt>
                <c:pt idx="7014">
                  <c:v>2.6344499588012695</c:v>
                </c:pt>
                <c:pt idx="7015">
                  <c:v>2.6682710647583008</c:v>
                </c:pt>
                <c:pt idx="7016">
                  <c:v>2.7690465450286865</c:v>
                </c:pt>
                <c:pt idx="7017">
                  <c:v>2.8563687801361084</c:v>
                </c:pt>
                <c:pt idx="7018">
                  <c:v>3.0269865989685059</c:v>
                </c:pt>
                <c:pt idx="7019">
                  <c:v>3.067997932434082</c:v>
                </c:pt>
                <c:pt idx="7020">
                  <c:v>3.0666923522949219</c:v>
                </c:pt>
                <c:pt idx="7021">
                  <c:v>3.1329560279846191</c:v>
                </c:pt>
                <c:pt idx="7022">
                  <c:v>3.1957004070281982</c:v>
                </c:pt>
                <c:pt idx="7023">
                  <c:v>3.2404232025146484</c:v>
                </c:pt>
                <c:pt idx="7024">
                  <c:v>3.4033751487731934</c:v>
                </c:pt>
                <c:pt idx="7025">
                  <c:v>3.397784948348999</c:v>
                </c:pt>
                <c:pt idx="7026">
                  <c:v>3.4838151931762695</c:v>
                </c:pt>
                <c:pt idx="7027">
                  <c:v>3.4559648036956787</c:v>
                </c:pt>
                <c:pt idx="7028">
                  <c:v>3.4691503047943115</c:v>
                </c:pt>
                <c:pt idx="7029">
                  <c:v>3.4613320827484131</c:v>
                </c:pt>
                <c:pt idx="7030">
                  <c:v>3.4715323448181152</c:v>
                </c:pt>
                <c:pt idx="7031">
                  <c:v>3.4333319664001465</c:v>
                </c:pt>
                <c:pt idx="7032">
                  <c:v>3.3876502513885498</c:v>
                </c:pt>
                <c:pt idx="7033">
                  <c:v>3.4796323776245117</c:v>
                </c:pt>
                <c:pt idx="7034">
                  <c:v>3.4761548042297363</c:v>
                </c:pt>
                <c:pt idx="7035">
                  <c:v>3.3642361164093018</c:v>
                </c:pt>
                <c:pt idx="7036">
                  <c:v>3.3590099811553955</c:v>
                </c:pt>
                <c:pt idx="7037">
                  <c:v>3.4582726955413818</c:v>
                </c:pt>
                <c:pt idx="7038">
                  <c:v>3.4785933494567871</c:v>
                </c:pt>
                <c:pt idx="7039">
                  <c:v>3.5861918926239014</c:v>
                </c:pt>
                <c:pt idx="7040">
                  <c:v>3.6522517204284668</c:v>
                </c:pt>
                <c:pt idx="7041">
                  <c:v>3.7825584411621094</c:v>
                </c:pt>
                <c:pt idx="7042">
                  <c:v>3.8843905925750732</c:v>
                </c:pt>
                <c:pt idx="7043">
                  <c:v>4.0132284164428711</c:v>
                </c:pt>
                <c:pt idx="7044">
                  <c:v>4.1110801696777344</c:v>
                </c:pt>
                <c:pt idx="7045">
                  <c:v>4.086489200592041</c:v>
                </c:pt>
                <c:pt idx="7046">
                  <c:v>3.9908010959625244</c:v>
                </c:pt>
                <c:pt idx="7047">
                  <c:v>3.8391857147216797</c:v>
                </c:pt>
                <c:pt idx="7048">
                  <c:v>3.7103815078735352</c:v>
                </c:pt>
                <c:pt idx="7049">
                  <c:v>3.4504444599151611</c:v>
                </c:pt>
                <c:pt idx="7050">
                  <c:v>3.3044581413269043</c:v>
                </c:pt>
                <c:pt idx="7051">
                  <c:v>3.2432656288146973</c:v>
                </c:pt>
                <c:pt idx="7052">
                  <c:v>3.1425466537475586</c:v>
                </c:pt>
                <c:pt idx="7053">
                  <c:v>3.0657763481140137</c:v>
                </c:pt>
                <c:pt idx="7054">
                  <c:v>2.948286771774292</c:v>
                </c:pt>
                <c:pt idx="7055">
                  <c:v>2.8701877593994141</c:v>
                </c:pt>
                <c:pt idx="7056">
                  <c:v>2.8022830486297607</c:v>
                </c:pt>
                <c:pt idx="7057">
                  <c:v>2.7146451473236084</c:v>
                </c:pt>
                <c:pt idx="7058">
                  <c:v>2.6965579986572266</c:v>
                </c:pt>
                <c:pt idx="7059">
                  <c:v>2.6597561836242676</c:v>
                </c:pt>
                <c:pt idx="7060">
                  <c:v>2.6508584022521973</c:v>
                </c:pt>
                <c:pt idx="7061">
                  <c:v>2.6443498134613037</c:v>
                </c:pt>
                <c:pt idx="7062">
                  <c:v>2.6733269691467285</c:v>
                </c:pt>
                <c:pt idx="7063">
                  <c:v>2.6354777812957764</c:v>
                </c:pt>
                <c:pt idx="7064">
                  <c:v>2.63382887840271</c:v>
                </c:pt>
                <c:pt idx="7065">
                  <c:v>2.64143967628479</c:v>
                </c:pt>
                <c:pt idx="7066">
                  <c:v>2.6244363784790039</c:v>
                </c:pt>
                <c:pt idx="7067">
                  <c:v>2.6161456108093262</c:v>
                </c:pt>
                <c:pt idx="7068">
                  <c:v>2.5807585716247559</c:v>
                </c:pt>
                <c:pt idx="7069">
                  <c:v>2.587583065032959</c:v>
                </c:pt>
                <c:pt idx="7070">
                  <c:v>2.6164295673370361</c:v>
                </c:pt>
                <c:pt idx="7071">
                  <c:v>2.6191141605377197</c:v>
                </c:pt>
                <c:pt idx="7072">
                  <c:v>2.6444802284240723</c:v>
                </c:pt>
                <c:pt idx="7073">
                  <c:v>2.6607053279876709</c:v>
                </c:pt>
                <c:pt idx="7074">
                  <c:v>2.7029826641082764</c:v>
                </c:pt>
                <c:pt idx="7075">
                  <c:v>2.7256472110748291</c:v>
                </c:pt>
                <c:pt idx="7076">
                  <c:v>2.7174296379089355</c:v>
                </c:pt>
                <c:pt idx="7077">
                  <c:v>2.7167901992797852</c:v>
                </c:pt>
                <c:pt idx="7078">
                  <c:v>2.7351644039154053</c:v>
                </c:pt>
                <c:pt idx="7079">
                  <c:v>2.7343509197235107</c:v>
                </c:pt>
                <c:pt idx="7080">
                  <c:v>2.8095026016235352</c:v>
                </c:pt>
                <c:pt idx="7081">
                  <c:v>2.8217923641204834</c:v>
                </c:pt>
                <c:pt idx="7082">
                  <c:v>2.8210625648498535</c:v>
                </c:pt>
                <c:pt idx="7083">
                  <c:v>2.7931485176086426</c:v>
                </c:pt>
                <c:pt idx="7084">
                  <c:v>2.762805700302124</c:v>
                </c:pt>
                <c:pt idx="7085">
                  <c:v>2.7919797897338867</c:v>
                </c:pt>
                <c:pt idx="7086">
                  <c:v>2.7950277328491211</c:v>
                </c:pt>
                <c:pt idx="7087">
                  <c:v>2.7274448871612549</c:v>
                </c:pt>
                <c:pt idx="7088">
                  <c:v>2.7783427238464355</c:v>
                </c:pt>
                <c:pt idx="7089">
                  <c:v>2.8377106189727783</c:v>
                </c:pt>
                <c:pt idx="7090">
                  <c:v>2.8731358051300049</c:v>
                </c:pt>
                <c:pt idx="7091">
                  <c:v>2.9204678535461426</c:v>
                </c:pt>
                <c:pt idx="7092">
                  <c:v>3.0644612312316895</c:v>
                </c:pt>
                <c:pt idx="7093">
                  <c:v>3.1761586666107178</c:v>
                </c:pt>
                <c:pt idx="7094">
                  <c:v>3.1644546985626221</c:v>
                </c:pt>
                <c:pt idx="7095">
                  <c:v>3.1390891075134277</c:v>
                </c:pt>
                <c:pt idx="7096">
                  <c:v>3.3875730037689209</c:v>
                </c:pt>
                <c:pt idx="7097">
                  <c:v>3.5382175445556641</c:v>
                </c:pt>
                <c:pt idx="7098">
                  <c:v>3.7838897705078125</c:v>
                </c:pt>
                <c:pt idx="7099">
                  <c:v>3.8957092761993408</c:v>
                </c:pt>
                <c:pt idx="7100">
                  <c:v>4.0525307655334473</c:v>
                </c:pt>
                <c:pt idx="7101">
                  <c:v>4.1942877769470215</c:v>
                </c:pt>
                <c:pt idx="7102">
                  <c:v>4.3762140274047852</c:v>
                </c:pt>
                <c:pt idx="7103">
                  <c:v>4.6011791229248047</c:v>
                </c:pt>
                <c:pt idx="7104">
                  <c:v>4.5865435600280762</c:v>
                </c:pt>
                <c:pt idx="7105">
                  <c:v>4.6237516403198242</c:v>
                </c:pt>
                <c:pt idx="7106">
                  <c:v>4.7186708450317383</c:v>
                </c:pt>
                <c:pt idx="7107">
                  <c:v>4.7175898551940918</c:v>
                </c:pt>
                <c:pt idx="7108">
                  <c:v>4.6391749382019043</c:v>
                </c:pt>
                <c:pt idx="7109">
                  <c:v>4.6060595512390137</c:v>
                </c:pt>
                <c:pt idx="7110">
                  <c:v>4.6186251640319824</c:v>
                </c:pt>
                <c:pt idx="7111">
                  <c:v>4.5074868202209473</c:v>
                </c:pt>
                <c:pt idx="7112">
                  <c:v>4.3908791542053223</c:v>
                </c:pt>
                <c:pt idx="7113">
                  <c:v>4.3092470169067383</c:v>
                </c:pt>
                <c:pt idx="7114">
                  <c:v>4.2037930488586426</c:v>
                </c:pt>
                <c:pt idx="7115">
                  <c:v>4.2794027328491211</c:v>
                </c:pt>
                <c:pt idx="7116">
                  <c:v>4.2515707015991211</c:v>
                </c:pt>
                <c:pt idx="7117">
                  <c:v>4.0891709327697754</c:v>
                </c:pt>
                <c:pt idx="7118">
                  <c:v>3.9555644989013672</c:v>
                </c:pt>
                <c:pt idx="7119">
                  <c:v>3.9830751419067383</c:v>
                </c:pt>
                <c:pt idx="7120">
                  <c:v>3.9870624542236328</c:v>
                </c:pt>
                <c:pt idx="7121">
                  <c:v>4.046959400177002</c:v>
                </c:pt>
                <c:pt idx="7122">
                  <c:v>4.1341037750244141</c:v>
                </c:pt>
                <c:pt idx="7123">
                  <c:v>4.2309231758117676</c:v>
                </c:pt>
                <c:pt idx="7124">
                  <c:v>4.1981921195983887</c:v>
                </c:pt>
                <c:pt idx="7125">
                  <c:v>4.112058162689209</c:v>
                </c:pt>
                <c:pt idx="7126">
                  <c:v>4.1803631782531738</c:v>
                </c:pt>
                <c:pt idx="7127">
                  <c:v>4.2069158554077148</c:v>
                </c:pt>
                <c:pt idx="7128">
                  <c:v>4.196129322052002</c:v>
                </c:pt>
                <c:pt idx="7129">
                  <c:v>4.1119732856750488</c:v>
                </c:pt>
                <c:pt idx="7130">
                  <c:v>4.2431445121765137</c:v>
                </c:pt>
                <c:pt idx="7131">
                  <c:v>4.2884712219238281</c:v>
                </c:pt>
                <c:pt idx="7132">
                  <c:v>4.2577953338623047</c:v>
                </c:pt>
                <c:pt idx="7133">
                  <c:v>4.149968147277832</c:v>
                </c:pt>
                <c:pt idx="7134">
                  <c:v>4.1288690567016602</c:v>
                </c:pt>
                <c:pt idx="7135">
                  <c:v>4.2098608016967773</c:v>
                </c:pt>
                <c:pt idx="7136">
                  <c:v>4.1341409683227539</c:v>
                </c:pt>
                <c:pt idx="7137">
                  <c:v>4.0722212791442871</c:v>
                </c:pt>
                <c:pt idx="7138">
                  <c:v>3.9329597949981689</c:v>
                </c:pt>
                <c:pt idx="7139">
                  <c:v>3.8732495307922363</c:v>
                </c:pt>
                <c:pt idx="7140">
                  <c:v>3.8270971775054932</c:v>
                </c:pt>
                <c:pt idx="7141">
                  <c:v>3.734440803527832</c:v>
                </c:pt>
                <c:pt idx="7142">
                  <c:v>3.5863473415374756</c:v>
                </c:pt>
                <c:pt idx="7143">
                  <c:v>3.4201931953430176</c:v>
                </c:pt>
                <c:pt idx="7144">
                  <c:v>3.2537684440612793</c:v>
                </c:pt>
                <c:pt idx="7145">
                  <c:v>3.1627206802368164</c:v>
                </c:pt>
                <c:pt idx="7146">
                  <c:v>3.0955851078033447</c:v>
                </c:pt>
                <c:pt idx="7147">
                  <c:v>3.0334572792053223</c:v>
                </c:pt>
                <c:pt idx="7148">
                  <c:v>2.9469902515411377</c:v>
                </c:pt>
                <c:pt idx="7149">
                  <c:v>2.9138894081115723</c:v>
                </c:pt>
                <c:pt idx="7150">
                  <c:v>2.8431000709533691</c:v>
                </c:pt>
                <c:pt idx="7151">
                  <c:v>2.8143725395202637</c:v>
                </c:pt>
                <c:pt idx="7152">
                  <c:v>2.8091509342193604</c:v>
                </c:pt>
                <c:pt idx="7153">
                  <c:v>2.7771551609039307</c:v>
                </c:pt>
                <c:pt idx="7154">
                  <c:v>2.7959275245666504</c:v>
                </c:pt>
                <c:pt idx="7155">
                  <c:v>2.7746002674102783</c:v>
                </c:pt>
                <c:pt idx="7156">
                  <c:v>2.7533233165740967</c:v>
                </c:pt>
                <c:pt idx="7157">
                  <c:v>2.7623648643493652</c:v>
                </c:pt>
                <c:pt idx="7158">
                  <c:v>2.7079150676727295</c:v>
                </c:pt>
                <c:pt idx="7159">
                  <c:v>2.7379684448242188</c:v>
                </c:pt>
                <c:pt idx="7160">
                  <c:v>2.7290232181549072</c:v>
                </c:pt>
                <c:pt idx="7161">
                  <c:v>2.7094783782958984</c:v>
                </c:pt>
                <c:pt idx="7162">
                  <c:v>2.7105100154876709</c:v>
                </c:pt>
                <c:pt idx="7163">
                  <c:v>2.7209880352020264</c:v>
                </c:pt>
                <c:pt idx="7164">
                  <c:v>2.6770052909851074</c:v>
                </c:pt>
                <c:pt idx="7165">
                  <c:v>2.6811215877532959</c:v>
                </c:pt>
                <c:pt idx="7166">
                  <c:v>2.680943489074707</c:v>
                </c:pt>
                <c:pt idx="7167">
                  <c:v>2.675792932510376</c:v>
                </c:pt>
                <c:pt idx="7168">
                  <c:v>2.662968635559082</c:v>
                </c:pt>
                <c:pt idx="7169">
                  <c:v>2.6377472877502441</c:v>
                </c:pt>
                <c:pt idx="7170">
                  <c:v>2.6515309810638428</c:v>
                </c:pt>
                <c:pt idx="7171">
                  <c:v>2.6779179573059082</c:v>
                </c:pt>
                <c:pt idx="7172">
                  <c:v>2.6668939590454102</c:v>
                </c:pt>
                <c:pt idx="7173">
                  <c:v>2.6490671634674072</c:v>
                </c:pt>
                <c:pt idx="7174">
                  <c:v>2.6507396697998047</c:v>
                </c:pt>
                <c:pt idx="7175">
                  <c:v>2.6332418918609619</c:v>
                </c:pt>
                <c:pt idx="7176">
                  <c:v>2.6462714672088623</c:v>
                </c:pt>
                <c:pt idx="7177">
                  <c:v>2.6767141819000244</c:v>
                </c:pt>
                <c:pt idx="7178">
                  <c:v>2.6532979011535645</c:v>
                </c:pt>
                <c:pt idx="7179">
                  <c:v>2.6463832855224609</c:v>
                </c:pt>
                <c:pt idx="7180">
                  <c:v>2.6658122539520264</c:v>
                </c:pt>
                <c:pt idx="7181">
                  <c:v>2.6187498569488525</c:v>
                </c:pt>
                <c:pt idx="7182">
                  <c:v>2.6239669322967529</c:v>
                </c:pt>
                <c:pt idx="7183">
                  <c:v>2.6675992012023926</c:v>
                </c:pt>
                <c:pt idx="7184">
                  <c:v>2.6506175994873047</c:v>
                </c:pt>
                <c:pt idx="7185">
                  <c:v>2.645482063293457</c:v>
                </c:pt>
                <c:pt idx="7186">
                  <c:v>2.6396780014038086</c:v>
                </c:pt>
                <c:pt idx="7187">
                  <c:v>2.6396560668945313</c:v>
                </c:pt>
                <c:pt idx="7188">
                  <c:v>2.6487042903900146</c:v>
                </c:pt>
                <c:pt idx="7189">
                  <c:v>2.6401560306549072</c:v>
                </c:pt>
                <c:pt idx="7190">
                  <c:v>2.650470495223999</c:v>
                </c:pt>
                <c:pt idx="7191">
                  <c:v>2.6683433055877686</c:v>
                </c:pt>
                <c:pt idx="7192">
                  <c:v>2.658564567565918</c:v>
                </c:pt>
                <c:pt idx="7193">
                  <c:v>2.6653602123260498</c:v>
                </c:pt>
                <c:pt idx="7194">
                  <c:v>2.6569595336914063</c:v>
                </c:pt>
                <c:pt idx="7195">
                  <c:v>2.6578299999237061</c:v>
                </c:pt>
                <c:pt idx="7196">
                  <c:v>2.7032606601715088</c:v>
                </c:pt>
                <c:pt idx="7197">
                  <c:v>2.6685130596160889</c:v>
                </c:pt>
                <c:pt idx="7198">
                  <c:v>2.6882452964782715</c:v>
                </c:pt>
                <c:pt idx="7199">
                  <c:v>2.7152657508850098</c:v>
                </c:pt>
                <c:pt idx="7200">
                  <c:v>2.7057368755340576</c:v>
                </c:pt>
                <c:pt idx="7201">
                  <c:v>2.6977329254150391</c:v>
                </c:pt>
                <c:pt idx="7202">
                  <c:v>2.7066636085510254</c:v>
                </c:pt>
                <c:pt idx="7203">
                  <c:v>2.7169110774993896</c:v>
                </c:pt>
                <c:pt idx="7204">
                  <c:v>2.6988675594329834</c:v>
                </c:pt>
                <c:pt idx="7205">
                  <c:v>2.6731963157653809</c:v>
                </c:pt>
                <c:pt idx="7206">
                  <c:v>2.6833336353302002</c:v>
                </c:pt>
                <c:pt idx="7207">
                  <c:v>2.6951656341552734</c:v>
                </c:pt>
                <c:pt idx="7208">
                  <c:v>2.6738026142120361</c:v>
                </c:pt>
                <c:pt idx="7209">
                  <c:v>2.6790039539337158</c:v>
                </c:pt>
                <c:pt idx="7210">
                  <c:v>2.7108891010284424</c:v>
                </c:pt>
                <c:pt idx="7211">
                  <c:v>2.6965186595916748</c:v>
                </c:pt>
                <c:pt idx="7212">
                  <c:v>2.6950240135192871</c:v>
                </c:pt>
                <c:pt idx="7213">
                  <c:v>2.7221758365631104</c:v>
                </c:pt>
                <c:pt idx="7214">
                  <c:v>2.7441272735595703</c:v>
                </c:pt>
                <c:pt idx="7215">
                  <c:v>2.7624721527099609</c:v>
                </c:pt>
                <c:pt idx="7216">
                  <c:v>2.729888916015625</c:v>
                </c:pt>
                <c:pt idx="7217">
                  <c:v>2.7730464935302734</c:v>
                </c:pt>
                <c:pt idx="7218">
                  <c:v>2.78865647315979</c:v>
                </c:pt>
                <c:pt idx="7219">
                  <c:v>2.7642843723297119</c:v>
                </c:pt>
                <c:pt idx="7220">
                  <c:v>2.7625887393951416</c:v>
                </c:pt>
                <c:pt idx="7221">
                  <c:v>2.836620569229126</c:v>
                </c:pt>
                <c:pt idx="7222">
                  <c:v>2.8771617412567139</c:v>
                </c:pt>
                <c:pt idx="7223">
                  <c:v>2.9428138732910156</c:v>
                </c:pt>
                <c:pt idx="7224">
                  <c:v>2.9891934394836426</c:v>
                </c:pt>
                <c:pt idx="7225">
                  <c:v>3.0517935752868652</c:v>
                </c:pt>
                <c:pt idx="7226">
                  <c:v>3.1395349502563477</c:v>
                </c:pt>
                <c:pt idx="7227">
                  <c:v>3.1516108512878418</c:v>
                </c:pt>
                <c:pt idx="7228">
                  <c:v>3.2315671443939209</c:v>
                </c:pt>
                <c:pt idx="7229">
                  <c:v>3.246950626373291</c:v>
                </c:pt>
                <c:pt idx="7230">
                  <c:v>3.3003792762756348</c:v>
                </c:pt>
                <c:pt idx="7231">
                  <c:v>3.3772420883178711</c:v>
                </c:pt>
                <c:pt idx="7232">
                  <c:v>3.4515655040740967</c:v>
                </c:pt>
                <c:pt idx="7233">
                  <c:v>3.568307638168335</c:v>
                </c:pt>
                <c:pt idx="7234">
                  <c:v>3.6968722343444824</c:v>
                </c:pt>
                <c:pt idx="7235">
                  <c:v>3.7534890174865723</c:v>
                </c:pt>
                <c:pt idx="7236">
                  <c:v>3.8175144195556641</c:v>
                </c:pt>
                <c:pt idx="7237">
                  <c:v>3.8530867099761963</c:v>
                </c:pt>
                <c:pt idx="7238">
                  <c:v>3.9022700786590576</c:v>
                </c:pt>
                <c:pt idx="7239">
                  <c:v>3.9837236404418945</c:v>
                </c:pt>
                <c:pt idx="7240">
                  <c:v>4.0369687080383301</c:v>
                </c:pt>
                <c:pt idx="7241">
                  <c:v>4.1295790672302246</c:v>
                </c:pt>
                <c:pt idx="7242">
                  <c:v>4.1750316619873047</c:v>
                </c:pt>
                <c:pt idx="7243">
                  <c:v>4.2822222709655762</c:v>
                </c:pt>
                <c:pt idx="7244">
                  <c:v>4.3237967491149902</c:v>
                </c:pt>
                <c:pt idx="7245">
                  <c:v>4.3592300415039063</c:v>
                </c:pt>
                <c:pt idx="7246">
                  <c:v>4.430720329284668</c:v>
                </c:pt>
                <c:pt idx="7247">
                  <c:v>4.5535740852355957</c:v>
                </c:pt>
                <c:pt idx="7248">
                  <c:v>4.6566410064697266</c:v>
                </c:pt>
                <c:pt idx="7249">
                  <c:v>4.6528897285461426</c:v>
                </c:pt>
                <c:pt idx="7250">
                  <c:v>4.707465648651123</c:v>
                </c:pt>
                <c:pt idx="7251">
                  <c:v>4.7661547660827637</c:v>
                </c:pt>
                <c:pt idx="7252">
                  <c:v>4.8351202011108398</c:v>
                </c:pt>
                <c:pt idx="7253">
                  <c:v>4.9082016944885254</c:v>
                </c:pt>
                <c:pt idx="7254">
                  <c:v>5.0021700859069824</c:v>
                </c:pt>
                <c:pt idx="7255">
                  <c:v>5.1439361572265625</c:v>
                </c:pt>
                <c:pt idx="7256">
                  <c:v>5.2605876922607422</c:v>
                </c:pt>
                <c:pt idx="7257">
                  <c:v>5.2819247245788574</c:v>
                </c:pt>
                <c:pt idx="7258">
                  <c:v>5.2924675941467285</c:v>
                </c:pt>
                <c:pt idx="7259">
                  <c:v>5.4130640029907227</c:v>
                </c:pt>
                <c:pt idx="7260">
                  <c:v>5.5821537971496582</c:v>
                </c:pt>
                <c:pt idx="7261">
                  <c:v>5.7406845092773438</c:v>
                </c:pt>
                <c:pt idx="7262">
                  <c:v>5.8143706321716309</c:v>
                </c:pt>
                <c:pt idx="7263">
                  <c:v>6.1109089851379395</c:v>
                </c:pt>
                <c:pt idx="7264">
                  <c:v>6.5141339302062988</c:v>
                </c:pt>
                <c:pt idx="7265">
                  <c:v>6.7680678367614746</c:v>
                </c:pt>
                <c:pt idx="7266">
                  <c:v>7.366969108581543</c:v>
                </c:pt>
                <c:pt idx="7267">
                  <c:v>8.0205459594726563</c:v>
                </c:pt>
                <c:pt idx="7268">
                  <c:v>8.6234455108642578</c:v>
                </c:pt>
                <c:pt idx="7269">
                  <c:v>9.4211969375610352</c:v>
                </c:pt>
                <c:pt idx="7270">
                  <c:v>10.385232925415039</c:v>
                </c:pt>
                <c:pt idx="7271">
                  <c:v>11.220714569091797</c:v>
                </c:pt>
                <c:pt idx="7272">
                  <c:v>11.121866226196289</c:v>
                </c:pt>
                <c:pt idx="7273">
                  <c:v>11.238609313964844</c:v>
                </c:pt>
                <c:pt idx="7274">
                  <c:v>11.07080078125</c:v>
                </c:pt>
                <c:pt idx="7275">
                  <c:v>10.439440727233887</c:v>
                </c:pt>
                <c:pt idx="7276">
                  <c:v>9.8585872650146484</c:v>
                </c:pt>
                <c:pt idx="7277">
                  <c:v>9.4523229598999023</c:v>
                </c:pt>
                <c:pt idx="7278">
                  <c:v>9.3602056503295898</c:v>
                </c:pt>
                <c:pt idx="7279">
                  <c:v>8.9755039215087891</c:v>
                </c:pt>
                <c:pt idx="7280">
                  <c:v>8.5807132720947266</c:v>
                </c:pt>
                <c:pt idx="7281">
                  <c:v>8.1956062316894531</c:v>
                </c:pt>
                <c:pt idx="7282">
                  <c:v>8.0431575775146484</c:v>
                </c:pt>
                <c:pt idx="7283">
                  <c:v>7.7657017707824707</c:v>
                </c:pt>
                <c:pt idx="7284">
                  <c:v>7.3790278434753418</c:v>
                </c:pt>
                <c:pt idx="7285">
                  <c:v>7.0948009490966797</c:v>
                </c:pt>
                <c:pt idx="7286">
                  <c:v>6.9967155456542969</c:v>
                </c:pt>
                <c:pt idx="7287">
                  <c:v>6.7330245971679688</c:v>
                </c:pt>
                <c:pt idx="7288">
                  <c:v>6.4872455596923828</c:v>
                </c:pt>
                <c:pt idx="7289">
                  <c:v>6.4052600860595703</c:v>
                </c:pt>
                <c:pt idx="7290">
                  <c:v>6.25970458984375</c:v>
                </c:pt>
                <c:pt idx="7291">
                  <c:v>6.1025056838989258</c:v>
                </c:pt>
                <c:pt idx="7292">
                  <c:v>6.0528764724731445</c:v>
                </c:pt>
                <c:pt idx="7293">
                  <c:v>5.8980374336242676</c:v>
                </c:pt>
                <c:pt idx="7294">
                  <c:v>5.6695680618286133</c:v>
                </c:pt>
                <c:pt idx="7295">
                  <c:v>5.5598759651184082</c:v>
                </c:pt>
                <c:pt idx="7296">
                  <c:v>5.3095998764038086</c:v>
                </c:pt>
                <c:pt idx="7297">
                  <c:v>5.0450382232666016</c:v>
                </c:pt>
                <c:pt idx="7298">
                  <c:v>4.6624712944030762</c:v>
                </c:pt>
                <c:pt idx="7299">
                  <c:v>4.3050956726074219</c:v>
                </c:pt>
                <c:pt idx="7300">
                  <c:v>3.939176082611084</c:v>
                </c:pt>
                <c:pt idx="7301">
                  <c:v>3.6114969253540039</c:v>
                </c:pt>
                <c:pt idx="7302">
                  <c:v>3.259829044342041</c:v>
                </c:pt>
                <c:pt idx="7303">
                  <c:v>3.0086104869842529</c:v>
                </c:pt>
                <c:pt idx="7304">
                  <c:v>2.8176131248474121</c:v>
                </c:pt>
                <c:pt idx="7305">
                  <c:v>2.7463195323944092</c:v>
                </c:pt>
                <c:pt idx="7306">
                  <c:v>2.7514629364013672</c:v>
                </c:pt>
                <c:pt idx="7307">
                  <c:v>2.7487294673919678</c:v>
                </c:pt>
                <c:pt idx="7308">
                  <c:v>2.79831862449646</c:v>
                </c:pt>
                <c:pt idx="7309">
                  <c:v>2.8948075771331787</c:v>
                </c:pt>
                <c:pt idx="7310">
                  <c:v>2.9792656898498535</c:v>
                </c:pt>
                <c:pt idx="7311">
                  <c:v>3.0729286670684814</c:v>
                </c:pt>
                <c:pt idx="7312">
                  <c:v>3.1820170879364014</c:v>
                </c:pt>
                <c:pt idx="7313">
                  <c:v>3.2303404808044434</c:v>
                </c:pt>
                <c:pt idx="7314">
                  <c:v>3.3169434070587158</c:v>
                </c:pt>
                <c:pt idx="7315">
                  <c:v>3.3208811283111572</c:v>
                </c:pt>
                <c:pt idx="7316">
                  <c:v>3.3328366279602051</c:v>
                </c:pt>
                <c:pt idx="7317">
                  <c:v>3.2810468673706055</c:v>
                </c:pt>
                <c:pt idx="7318">
                  <c:v>3.1997897624969482</c:v>
                </c:pt>
                <c:pt idx="7319">
                  <c:v>3.1495347023010254</c:v>
                </c:pt>
                <c:pt idx="7320">
                  <c:v>3.1670238971710205</c:v>
                </c:pt>
                <c:pt idx="7321">
                  <c:v>3.1862282752990723</c:v>
                </c:pt>
                <c:pt idx="7322">
                  <c:v>3.206256628036499</c:v>
                </c:pt>
                <c:pt idx="7323">
                  <c:v>3.219465970993042</c:v>
                </c:pt>
                <c:pt idx="7324">
                  <c:v>3.2395174503326416</c:v>
                </c:pt>
                <c:pt idx="7325">
                  <c:v>3.2698493003845215</c:v>
                </c:pt>
                <c:pt idx="7326">
                  <c:v>3.3292670249938965</c:v>
                </c:pt>
                <c:pt idx="7327">
                  <c:v>3.4357023239135742</c:v>
                </c:pt>
                <c:pt idx="7328">
                  <c:v>3.6828186511993408</c:v>
                </c:pt>
                <c:pt idx="7329">
                  <c:v>3.9066879749298096</c:v>
                </c:pt>
                <c:pt idx="7330">
                  <c:v>4.2594237327575684</c:v>
                </c:pt>
                <c:pt idx="7331">
                  <c:v>4.6439285278320313</c:v>
                </c:pt>
                <c:pt idx="7332">
                  <c:v>5.2754244804382324</c:v>
                </c:pt>
                <c:pt idx="7333">
                  <c:v>5.9135231971740723</c:v>
                </c:pt>
                <c:pt idx="7334">
                  <c:v>6.5930771827697754</c:v>
                </c:pt>
                <c:pt idx="7335">
                  <c:v>7.4470458030700684</c:v>
                </c:pt>
                <c:pt idx="7336">
                  <c:v>8.4302597045898438</c:v>
                </c:pt>
                <c:pt idx="7337">
                  <c:v>9.1347723007202148</c:v>
                </c:pt>
                <c:pt idx="7338">
                  <c:v>9.7486591339111328</c:v>
                </c:pt>
                <c:pt idx="7339">
                  <c:v>10.288198471069336</c:v>
                </c:pt>
                <c:pt idx="7340">
                  <c:v>10.902172088623047</c:v>
                </c:pt>
                <c:pt idx="7341">
                  <c:v>11.272475242614746</c:v>
                </c:pt>
                <c:pt idx="7342">
                  <c:v>11.236757278442383</c:v>
                </c:pt>
                <c:pt idx="7343">
                  <c:v>10.682822227478027</c:v>
                </c:pt>
                <c:pt idx="7344">
                  <c:v>10.179012298583984</c:v>
                </c:pt>
                <c:pt idx="7345">
                  <c:v>9.5919227600097656</c:v>
                </c:pt>
                <c:pt idx="7346">
                  <c:v>8.993438720703125</c:v>
                </c:pt>
                <c:pt idx="7347">
                  <c:v>8.383875846862793</c:v>
                </c:pt>
                <c:pt idx="7348">
                  <c:v>7.8195919990539551</c:v>
                </c:pt>
                <c:pt idx="7349">
                  <c:v>7.2672815322875977</c:v>
                </c:pt>
                <c:pt idx="7350">
                  <c:v>6.7223353385925293</c:v>
                </c:pt>
                <c:pt idx="7351">
                  <c:v>6.3155083656311035</c:v>
                </c:pt>
                <c:pt idx="7352">
                  <c:v>5.8729300498962402</c:v>
                </c:pt>
                <c:pt idx="7353">
                  <c:v>5.4065122604370117</c:v>
                </c:pt>
                <c:pt idx="7354">
                  <c:v>5.0968489646911621</c:v>
                </c:pt>
                <c:pt idx="7355">
                  <c:v>4.8993077278137207</c:v>
                </c:pt>
                <c:pt idx="7356">
                  <c:v>4.7376585006713867</c:v>
                </c:pt>
                <c:pt idx="7357">
                  <c:v>4.750368595123291</c:v>
                </c:pt>
                <c:pt idx="7358">
                  <c:v>4.8550801277160645</c:v>
                </c:pt>
                <c:pt idx="7359">
                  <c:v>5.0702695846557617</c:v>
                </c:pt>
                <c:pt idx="7360">
                  <c:v>5.2346353530883789</c:v>
                </c:pt>
                <c:pt idx="7361">
                  <c:v>5.3761768341064453</c:v>
                </c:pt>
                <c:pt idx="7362">
                  <c:v>5.4951071739196777</c:v>
                </c:pt>
                <c:pt idx="7363">
                  <c:v>5.7164177894592285</c:v>
                </c:pt>
                <c:pt idx="7364">
                  <c:v>6.0149679183959961</c:v>
                </c:pt>
                <c:pt idx="7365">
                  <c:v>6.3250689506530762</c:v>
                </c:pt>
                <c:pt idx="7366">
                  <c:v>6.8032588958740234</c:v>
                </c:pt>
                <c:pt idx="7367">
                  <c:v>7.2061419486999512</c:v>
                </c:pt>
                <c:pt idx="7368">
                  <c:v>7.6717443466186523</c:v>
                </c:pt>
                <c:pt idx="7369">
                  <c:v>8.2012310028076172</c:v>
                </c:pt>
                <c:pt idx="7370">
                  <c:v>8.7647151947021484</c:v>
                </c:pt>
                <c:pt idx="7371">
                  <c:v>9.3071784973144531</c:v>
                </c:pt>
                <c:pt idx="7372">
                  <c:v>9.7544412612915039</c:v>
                </c:pt>
                <c:pt idx="7373">
                  <c:v>9.8326787948608398</c:v>
                </c:pt>
                <c:pt idx="7374">
                  <c:v>9.7360172271728516</c:v>
                </c:pt>
                <c:pt idx="7375">
                  <c:v>9.4348258972167969</c:v>
                </c:pt>
                <c:pt idx="7376">
                  <c:v>9.0028963088989258</c:v>
                </c:pt>
                <c:pt idx="7377">
                  <c:v>8.657740592956543</c:v>
                </c:pt>
                <c:pt idx="7378">
                  <c:v>8.2652301788330078</c:v>
                </c:pt>
                <c:pt idx="7379">
                  <c:v>8.2979946136474609</c:v>
                </c:pt>
                <c:pt idx="7380">
                  <c:v>8.3078489303588867</c:v>
                </c:pt>
                <c:pt idx="7381">
                  <c:v>8.5668849945068359</c:v>
                </c:pt>
                <c:pt idx="7382">
                  <c:v>8.7423887252807617</c:v>
                </c:pt>
                <c:pt idx="7383">
                  <c:v>8.6653156280517578</c:v>
                </c:pt>
                <c:pt idx="7384">
                  <c:v>8.5418777465820313</c:v>
                </c:pt>
                <c:pt idx="7385">
                  <c:v>8.122706413269043</c:v>
                </c:pt>
                <c:pt idx="7386">
                  <c:v>7.578068733215332</c:v>
                </c:pt>
                <c:pt idx="7387">
                  <c:v>7.1967768669128418</c:v>
                </c:pt>
                <c:pt idx="7388">
                  <c:v>7.0163121223449707</c:v>
                </c:pt>
                <c:pt idx="7389">
                  <c:v>7.0300455093383789</c:v>
                </c:pt>
                <c:pt idx="7390">
                  <c:v>7.4038453102111816</c:v>
                </c:pt>
                <c:pt idx="7391">
                  <c:v>7.981318473815918</c:v>
                </c:pt>
                <c:pt idx="7392">
                  <c:v>8.5460329055786133</c:v>
                </c:pt>
                <c:pt idx="7393">
                  <c:v>8.9118871688842773</c:v>
                </c:pt>
                <c:pt idx="7394">
                  <c:v>8.6630935668945313</c:v>
                </c:pt>
                <c:pt idx="7395">
                  <c:v>8.4171524047851563</c:v>
                </c:pt>
                <c:pt idx="7396">
                  <c:v>8.2035036087036133</c:v>
                </c:pt>
                <c:pt idx="7397">
                  <c:v>8.0451593399047852</c:v>
                </c:pt>
                <c:pt idx="7398">
                  <c:v>8.1317501068115234</c:v>
                </c:pt>
                <c:pt idx="7399">
                  <c:v>8.4276742935180664</c:v>
                </c:pt>
                <c:pt idx="7400">
                  <c:v>8.7016658782958984</c:v>
                </c:pt>
                <c:pt idx="7401">
                  <c:v>9.2302398681640625</c:v>
                </c:pt>
                <c:pt idx="7402">
                  <c:v>9.770442008972168</c:v>
                </c:pt>
                <c:pt idx="7403">
                  <c:v>10.058064460754395</c:v>
                </c:pt>
                <c:pt idx="7404">
                  <c:v>10.130410194396973</c:v>
                </c:pt>
                <c:pt idx="7405">
                  <c:v>9.6979503631591797</c:v>
                </c:pt>
                <c:pt idx="7406">
                  <c:v>9.0731706619262695</c:v>
                </c:pt>
                <c:pt idx="7407">
                  <c:v>8.4454631805419922</c:v>
                </c:pt>
                <c:pt idx="7408">
                  <c:v>7.8418960571289063</c:v>
                </c:pt>
                <c:pt idx="7409">
                  <c:v>7.467048168182373</c:v>
                </c:pt>
                <c:pt idx="7410">
                  <c:v>7.4815611839294434</c:v>
                </c:pt>
                <c:pt idx="7411">
                  <c:v>7.7150731086730957</c:v>
                </c:pt>
                <c:pt idx="7412">
                  <c:v>8.1615800857543945</c:v>
                </c:pt>
                <c:pt idx="7413">
                  <c:v>8.8390989303588867</c:v>
                </c:pt>
                <c:pt idx="7414">
                  <c:v>9.7317352294921875</c:v>
                </c:pt>
                <c:pt idx="7415">
                  <c:v>10.355487823486328</c:v>
                </c:pt>
                <c:pt idx="7416">
                  <c:v>11.056107521057129</c:v>
                </c:pt>
                <c:pt idx="7417">
                  <c:v>11.223889350891113</c:v>
                </c:pt>
                <c:pt idx="7418">
                  <c:v>11.184861183166504</c:v>
                </c:pt>
                <c:pt idx="7419">
                  <c:v>10.942122459411621</c:v>
                </c:pt>
                <c:pt idx="7420">
                  <c:v>10.78807544708252</c:v>
                </c:pt>
                <c:pt idx="7421">
                  <c:v>10.860501289367676</c:v>
                </c:pt>
                <c:pt idx="7422">
                  <c:v>10.809499740600586</c:v>
                </c:pt>
                <c:pt idx="7423">
                  <c:v>10.557755470275879</c:v>
                </c:pt>
                <c:pt idx="7424">
                  <c:v>10.074234962463379</c:v>
                </c:pt>
                <c:pt idx="7425">
                  <c:v>9.6295280456542969</c:v>
                </c:pt>
                <c:pt idx="7426">
                  <c:v>9.4333171844482422</c:v>
                </c:pt>
                <c:pt idx="7427">
                  <c:v>9.4598379135131836</c:v>
                </c:pt>
                <c:pt idx="7428">
                  <c:v>9.8828277587890625</c:v>
                </c:pt>
                <c:pt idx="7429">
                  <c:v>10.368484497070313</c:v>
                </c:pt>
                <c:pt idx="7430">
                  <c:v>10.686387062072754</c:v>
                </c:pt>
                <c:pt idx="7431">
                  <c:v>10.672080993652344</c:v>
                </c:pt>
                <c:pt idx="7432">
                  <c:v>10.431413650512695</c:v>
                </c:pt>
                <c:pt idx="7433">
                  <c:v>9.9224872589111328</c:v>
                </c:pt>
                <c:pt idx="7434">
                  <c:v>9.4525470733642578</c:v>
                </c:pt>
                <c:pt idx="7435">
                  <c:v>8.8972759246826172</c:v>
                </c:pt>
                <c:pt idx="7436">
                  <c:v>8.447265625</c:v>
                </c:pt>
                <c:pt idx="7437">
                  <c:v>8.0346775054931641</c:v>
                </c:pt>
                <c:pt idx="7438">
                  <c:v>7.6687135696411133</c:v>
                </c:pt>
                <c:pt idx="7439">
                  <c:v>7.4044685363769531</c:v>
                </c:pt>
                <c:pt idx="7440">
                  <c:v>7.1588635444641113</c:v>
                </c:pt>
                <c:pt idx="7441">
                  <c:v>6.6610064506530762</c:v>
                </c:pt>
                <c:pt idx="7442">
                  <c:v>6.2178621292114258</c:v>
                </c:pt>
                <c:pt idx="7443">
                  <c:v>5.894841194152832</c:v>
                </c:pt>
                <c:pt idx="7444">
                  <c:v>5.6105999946594238</c:v>
                </c:pt>
                <c:pt idx="7445">
                  <c:v>5.2935366630554199</c:v>
                </c:pt>
                <c:pt idx="7446">
                  <c:v>4.8935422897338867</c:v>
                </c:pt>
                <c:pt idx="7447">
                  <c:v>4.601783275604248</c:v>
                </c:pt>
                <c:pt idx="7448">
                  <c:v>4.355018138885498</c:v>
                </c:pt>
                <c:pt idx="7449">
                  <c:v>4.0659456253051758</c:v>
                </c:pt>
                <c:pt idx="7450">
                  <c:v>3.7617256641387939</c:v>
                </c:pt>
                <c:pt idx="7451">
                  <c:v>3.4808986186981201</c:v>
                </c:pt>
                <c:pt idx="7452">
                  <c:v>3.2548434734344482</c:v>
                </c:pt>
                <c:pt idx="7453">
                  <c:v>3.1838908195495605</c:v>
                </c:pt>
                <c:pt idx="7454">
                  <c:v>3.1900877952575684</c:v>
                </c:pt>
                <c:pt idx="7455">
                  <c:v>3.1511919498443604</c:v>
                </c:pt>
                <c:pt idx="7456">
                  <c:v>3.024146556854248</c:v>
                </c:pt>
                <c:pt idx="7457">
                  <c:v>3.0400192737579346</c:v>
                </c:pt>
                <c:pt idx="7458">
                  <c:v>3.0363523960113525</c:v>
                </c:pt>
                <c:pt idx="7459">
                  <c:v>2.9866466522216797</c:v>
                </c:pt>
                <c:pt idx="7460">
                  <c:v>2.9272356033325195</c:v>
                </c:pt>
                <c:pt idx="7461">
                  <c:v>2.8769569396972656</c:v>
                </c:pt>
                <c:pt idx="7462">
                  <c:v>2.9298224449157715</c:v>
                </c:pt>
                <c:pt idx="7463">
                  <c:v>2.9459526538848877</c:v>
                </c:pt>
                <c:pt idx="7464">
                  <c:v>2.9975559711456299</c:v>
                </c:pt>
                <c:pt idx="7465">
                  <c:v>3.1042511463165283</c:v>
                </c:pt>
                <c:pt idx="7466">
                  <c:v>3.1765451431274414</c:v>
                </c:pt>
                <c:pt idx="7467">
                  <c:v>3.1752088069915771</c:v>
                </c:pt>
                <c:pt idx="7468">
                  <c:v>3.1618204116821289</c:v>
                </c:pt>
                <c:pt idx="7469">
                  <c:v>3.2237710952758789</c:v>
                </c:pt>
                <c:pt idx="7470">
                  <c:v>3.2220652103424072</c:v>
                </c:pt>
                <c:pt idx="7471">
                  <c:v>3.2350854873657227</c:v>
                </c:pt>
                <c:pt idx="7472">
                  <c:v>3.2076570987701416</c:v>
                </c:pt>
                <c:pt idx="7473">
                  <c:v>3.1745791435241699</c:v>
                </c:pt>
                <c:pt idx="7474">
                  <c:v>3.1343791484832764</c:v>
                </c:pt>
                <c:pt idx="7475">
                  <c:v>3.1275489330291748</c:v>
                </c:pt>
                <c:pt idx="7476">
                  <c:v>3.1697268486022949</c:v>
                </c:pt>
                <c:pt idx="7477">
                  <c:v>3.08207106590271</c:v>
                </c:pt>
                <c:pt idx="7478">
                  <c:v>3.0535013675689697</c:v>
                </c:pt>
                <c:pt idx="7479">
                  <c:v>3.0337574481964111</c:v>
                </c:pt>
                <c:pt idx="7480">
                  <c:v>3.0817725658416748</c:v>
                </c:pt>
                <c:pt idx="7481">
                  <c:v>3.1467893123626709</c:v>
                </c:pt>
                <c:pt idx="7482">
                  <c:v>3.2229549884796143</c:v>
                </c:pt>
                <c:pt idx="7483">
                  <c:v>3.1914441585540771</c:v>
                </c:pt>
                <c:pt idx="7484">
                  <c:v>3.1510109901428223</c:v>
                </c:pt>
                <c:pt idx="7485">
                  <c:v>3.169032096862793</c:v>
                </c:pt>
                <c:pt idx="7486">
                  <c:v>3.1117069721221924</c:v>
                </c:pt>
                <c:pt idx="7487">
                  <c:v>3.0175919532775879</c:v>
                </c:pt>
                <c:pt idx="7488">
                  <c:v>2.9404754638671875</c:v>
                </c:pt>
                <c:pt idx="7489">
                  <c:v>2.9974417686462402</c:v>
                </c:pt>
                <c:pt idx="7490">
                  <c:v>3.0371782779693604</c:v>
                </c:pt>
                <c:pt idx="7491">
                  <c:v>3.0590043067932129</c:v>
                </c:pt>
                <c:pt idx="7492">
                  <c:v>3.0901732444763184</c:v>
                </c:pt>
                <c:pt idx="7493">
                  <c:v>3.0531692504882813</c:v>
                </c:pt>
                <c:pt idx="7494">
                  <c:v>3.0186357498168945</c:v>
                </c:pt>
                <c:pt idx="7495">
                  <c:v>3.085993766784668</c:v>
                </c:pt>
                <c:pt idx="7496">
                  <c:v>3.0697717666625977</c:v>
                </c:pt>
                <c:pt idx="7497">
                  <c:v>3.0722143650054932</c:v>
                </c:pt>
                <c:pt idx="7498">
                  <c:v>3.0896551609039307</c:v>
                </c:pt>
                <c:pt idx="7499">
                  <c:v>3.130885124206543</c:v>
                </c:pt>
                <c:pt idx="7500">
                  <c:v>3.0798590183258057</c:v>
                </c:pt>
                <c:pt idx="7501">
                  <c:v>3.0007534027099609</c:v>
                </c:pt>
                <c:pt idx="7502">
                  <c:v>2.9753921031951904</c:v>
                </c:pt>
                <c:pt idx="7503">
                  <c:v>2.9658997058868408</c:v>
                </c:pt>
                <c:pt idx="7504">
                  <c:v>2.9468185901641846</c:v>
                </c:pt>
                <c:pt idx="7505">
                  <c:v>2.9643797874450684</c:v>
                </c:pt>
                <c:pt idx="7506">
                  <c:v>2.9376804828643799</c:v>
                </c:pt>
                <c:pt idx="7507">
                  <c:v>2.8318328857421875</c:v>
                </c:pt>
                <c:pt idx="7508">
                  <c:v>2.7523832321166992</c:v>
                </c:pt>
                <c:pt idx="7509">
                  <c:v>2.7477798461914063</c:v>
                </c:pt>
                <c:pt idx="7510">
                  <c:v>2.7514774799346924</c:v>
                </c:pt>
                <c:pt idx="7511">
                  <c:v>2.76084303855896</c:v>
                </c:pt>
                <c:pt idx="7512">
                  <c:v>2.7321794033050537</c:v>
                </c:pt>
                <c:pt idx="7513">
                  <c:v>2.7242426872253418</c:v>
                </c:pt>
                <c:pt idx="7514">
                  <c:v>2.7345707416534424</c:v>
                </c:pt>
                <c:pt idx="7515">
                  <c:v>2.7658543586730957</c:v>
                </c:pt>
                <c:pt idx="7516">
                  <c:v>2.7427680492401123</c:v>
                </c:pt>
                <c:pt idx="7517">
                  <c:v>2.74066162109375</c:v>
                </c:pt>
                <c:pt idx="7518">
                  <c:v>2.7207558155059814</c:v>
                </c:pt>
                <c:pt idx="7519">
                  <c:v>2.7074553966522217</c:v>
                </c:pt>
                <c:pt idx="7520">
                  <c:v>2.7437546253204346</c:v>
                </c:pt>
                <c:pt idx="7521">
                  <c:v>2.7291688919067383</c:v>
                </c:pt>
                <c:pt idx="7522">
                  <c:v>2.7428412437438965</c:v>
                </c:pt>
                <c:pt idx="7523">
                  <c:v>2.7087435722351074</c:v>
                </c:pt>
                <c:pt idx="7524">
                  <c:v>2.6622271537780762</c:v>
                </c:pt>
                <c:pt idx="7525">
                  <c:v>2.6682329177856445</c:v>
                </c:pt>
                <c:pt idx="7526">
                  <c:v>2.6522905826568604</c:v>
                </c:pt>
                <c:pt idx="7527">
                  <c:v>2.66135573387146</c:v>
                </c:pt>
                <c:pt idx="7528">
                  <c:v>2.6701889038085938</c:v>
                </c:pt>
                <c:pt idx="7529">
                  <c:v>2.6503090858459473</c:v>
                </c:pt>
                <c:pt idx="7530">
                  <c:v>2.6324000358581543</c:v>
                </c:pt>
                <c:pt idx="7531">
                  <c:v>2.6616263389587402</c:v>
                </c:pt>
                <c:pt idx="7532">
                  <c:v>2.6542966365814209</c:v>
                </c:pt>
                <c:pt idx="7533">
                  <c:v>2.6825895309448242</c:v>
                </c:pt>
                <c:pt idx="7534">
                  <c:v>2.6766011714935303</c:v>
                </c:pt>
                <c:pt idx="7535">
                  <c:v>2.6616194248199463</c:v>
                </c:pt>
                <c:pt idx="7536">
                  <c:v>2.6804840564727783</c:v>
                </c:pt>
                <c:pt idx="7537">
                  <c:v>2.6898400783538818</c:v>
                </c:pt>
                <c:pt idx="7538">
                  <c:v>2.6958014965057373</c:v>
                </c:pt>
                <c:pt idx="7539">
                  <c:v>2.6844949722290039</c:v>
                </c:pt>
                <c:pt idx="7540">
                  <c:v>2.6903445720672607</c:v>
                </c:pt>
                <c:pt idx="7541">
                  <c:v>2.7402992248535156</c:v>
                </c:pt>
                <c:pt idx="7542">
                  <c:v>2.7357199192047119</c:v>
                </c:pt>
                <c:pt idx="7543">
                  <c:v>2.7125799655914307</c:v>
                </c:pt>
                <c:pt idx="7544">
                  <c:v>2.7159011363983154</c:v>
                </c:pt>
                <c:pt idx="7545">
                  <c:v>2.7071852684020996</c:v>
                </c:pt>
                <c:pt idx="7546">
                  <c:v>2.7175581455230713</c:v>
                </c:pt>
                <c:pt idx="7547">
                  <c:v>2.725395679473877</c:v>
                </c:pt>
                <c:pt idx="7548">
                  <c:v>2.6931126117706299</c:v>
                </c:pt>
                <c:pt idx="7549">
                  <c:v>2.695873498916626</c:v>
                </c:pt>
                <c:pt idx="7550">
                  <c:v>2.7120745182037354</c:v>
                </c:pt>
                <c:pt idx="7551">
                  <c:v>2.6910851001739502</c:v>
                </c:pt>
                <c:pt idx="7552">
                  <c:v>2.7054169178009033</c:v>
                </c:pt>
                <c:pt idx="7553">
                  <c:v>2.7317335605621338</c:v>
                </c:pt>
                <c:pt idx="7554">
                  <c:v>2.72151780128479</c:v>
                </c:pt>
                <c:pt idx="7555">
                  <c:v>2.7287666797637939</c:v>
                </c:pt>
                <c:pt idx="7556">
                  <c:v>2.6987712383270264</c:v>
                </c:pt>
                <c:pt idx="7557">
                  <c:v>2.7195241451263428</c:v>
                </c:pt>
                <c:pt idx="7558">
                  <c:v>2.7407989501953125</c:v>
                </c:pt>
                <c:pt idx="7559">
                  <c:v>2.6999778747558594</c:v>
                </c:pt>
                <c:pt idx="7560">
                  <c:v>2.7305221557617188</c:v>
                </c:pt>
                <c:pt idx="7561">
                  <c:v>2.7688198089599609</c:v>
                </c:pt>
                <c:pt idx="7562">
                  <c:v>2.7737250328063965</c:v>
                </c:pt>
                <c:pt idx="7563">
                  <c:v>2.7681200504302979</c:v>
                </c:pt>
                <c:pt idx="7564">
                  <c:v>2.7893850803375244</c:v>
                </c:pt>
                <c:pt idx="7565">
                  <c:v>2.7492077350616455</c:v>
                </c:pt>
                <c:pt idx="7566">
                  <c:v>2.7092969417572021</c:v>
                </c:pt>
                <c:pt idx="7567">
                  <c:v>2.6875119209289551</c:v>
                </c:pt>
                <c:pt idx="7568">
                  <c:v>2.6914277076721191</c:v>
                </c:pt>
                <c:pt idx="7569">
                  <c:v>2.7147033214569092</c:v>
                </c:pt>
                <c:pt idx="7570">
                  <c:v>2.6753685474395752</c:v>
                </c:pt>
                <c:pt idx="7571">
                  <c:v>2.7224469184875488</c:v>
                </c:pt>
                <c:pt idx="7572">
                  <c:v>2.7312572002410889</c:v>
                </c:pt>
                <c:pt idx="7573">
                  <c:v>2.7573988437652588</c:v>
                </c:pt>
                <c:pt idx="7574">
                  <c:v>2.8508162498474121</c:v>
                </c:pt>
                <c:pt idx="7575">
                  <c:v>3.0250368118286133</c:v>
                </c:pt>
                <c:pt idx="7576">
                  <c:v>3.1546339988708496</c:v>
                </c:pt>
                <c:pt idx="7577">
                  <c:v>3.3025474548339844</c:v>
                </c:pt>
                <c:pt idx="7578">
                  <c:v>3.5583763122558594</c:v>
                </c:pt>
                <c:pt idx="7579">
                  <c:v>3.9043087959289551</c:v>
                </c:pt>
                <c:pt idx="7580">
                  <c:v>4.3295960426330566</c:v>
                </c:pt>
                <c:pt idx="7581">
                  <c:v>4.7041754722595215</c:v>
                </c:pt>
                <c:pt idx="7582">
                  <c:v>4.9320158958435059</c:v>
                </c:pt>
                <c:pt idx="7583">
                  <c:v>5.1103415489196777</c:v>
                </c:pt>
                <c:pt idx="7584">
                  <c:v>5.0674872398376465</c:v>
                </c:pt>
                <c:pt idx="7585">
                  <c:v>4.7893738746643066</c:v>
                </c:pt>
                <c:pt idx="7586">
                  <c:v>4.3500823974609375</c:v>
                </c:pt>
                <c:pt idx="7587">
                  <c:v>3.9040017127990723</c:v>
                </c:pt>
                <c:pt idx="7588">
                  <c:v>3.494722843170166</c:v>
                </c:pt>
                <c:pt idx="7589">
                  <c:v>3.1798338890075684</c:v>
                </c:pt>
                <c:pt idx="7590">
                  <c:v>2.9065835475921631</c:v>
                </c:pt>
                <c:pt idx="7591">
                  <c:v>2.7925500869750977</c:v>
                </c:pt>
                <c:pt idx="7592">
                  <c:v>2.7346122264862061</c:v>
                </c:pt>
                <c:pt idx="7593">
                  <c:v>2.7115452289581299</c:v>
                </c:pt>
                <c:pt idx="7594">
                  <c:v>2.7375869750976563</c:v>
                </c:pt>
                <c:pt idx="7595">
                  <c:v>2.6902127265930176</c:v>
                </c:pt>
                <c:pt idx="7596">
                  <c:v>2.6895527839660645</c:v>
                </c:pt>
                <c:pt idx="7597">
                  <c:v>2.6403388977050781</c:v>
                </c:pt>
                <c:pt idx="7598">
                  <c:v>2.6347784996032715</c:v>
                </c:pt>
                <c:pt idx="7599">
                  <c:v>2.6634628772735596</c:v>
                </c:pt>
                <c:pt idx="7600">
                  <c:v>2.6394302845001221</c:v>
                </c:pt>
                <c:pt idx="7601">
                  <c:v>2.6474320888519287</c:v>
                </c:pt>
                <c:pt idx="7602">
                  <c:v>2.6409332752227783</c:v>
                </c:pt>
                <c:pt idx="7603">
                  <c:v>2.6252892017364502</c:v>
                </c:pt>
                <c:pt idx="7604">
                  <c:v>2.6303598880767822</c:v>
                </c:pt>
                <c:pt idx="7605">
                  <c:v>2.636275053024292</c:v>
                </c:pt>
                <c:pt idx="7606">
                  <c:v>2.6353237628936768</c:v>
                </c:pt>
                <c:pt idx="7607">
                  <c:v>2.6681902408599854</c:v>
                </c:pt>
                <c:pt idx="7608">
                  <c:v>2.6663126945495605</c:v>
                </c:pt>
                <c:pt idx="7609">
                  <c:v>2.6135027408599854</c:v>
                </c:pt>
                <c:pt idx="7610">
                  <c:v>2.6840794086456299</c:v>
                </c:pt>
                <c:pt idx="7611">
                  <c:v>2.6342723369598389</c:v>
                </c:pt>
                <c:pt idx="7612">
                  <c:v>2.6498513221740723</c:v>
                </c:pt>
                <c:pt idx="7613">
                  <c:v>2.6554803848266602</c:v>
                </c:pt>
                <c:pt idx="7614">
                  <c:v>2.6250889301300049</c:v>
                </c:pt>
                <c:pt idx="7615">
                  <c:v>2.6356213092803955</c:v>
                </c:pt>
                <c:pt idx="7616">
                  <c:v>2.6469900608062744</c:v>
                </c:pt>
                <c:pt idx="7617">
                  <c:v>2.6083979606628418</c:v>
                </c:pt>
                <c:pt idx="7618">
                  <c:v>2.6383888721466064</c:v>
                </c:pt>
                <c:pt idx="7619">
                  <c:v>2.6283454895019531</c:v>
                </c:pt>
                <c:pt idx="7620">
                  <c:v>2.6409666538238525</c:v>
                </c:pt>
                <c:pt idx="7621">
                  <c:v>2.6684455871582031</c:v>
                </c:pt>
                <c:pt idx="7622">
                  <c:v>2.6188788414001465</c:v>
                </c:pt>
                <c:pt idx="7623">
                  <c:v>2.6429696083068848</c:v>
                </c:pt>
                <c:pt idx="7624">
                  <c:v>2.6311185359954834</c:v>
                </c:pt>
                <c:pt idx="7625">
                  <c:v>2.592257022857666</c:v>
                </c:pt>
                <c:pt idx="7626">
                  <c:v>2.6060225963592529</c:v>
                </c:pt>
                <c:pt idx="7627">
                  <c:v>2.6708962917327881</c:v>
                </c:pt>
                <c:pt idx="7628">
                  <c:v>2.646700382232666</c:v>
                </c:pt>
                <c:pt idx="7629">
                  <c:v>2.6639852523803711</c:v>
                </c:pt>
                <c:pt idx="7630">
                  <c:v>2.6474044322967529</c:v>
                </c:pt>
                <c:pt idx="7631">
                  <c:v>2.6360180377960205</c:v>
                </c:pt>
                <c:pt idx="7632">
                  <c:v>2.6469728946685791</c:v>
                </c:pt>
                <c:pt idx="7633">
                  <c:v>2.6193647384643555</c:v>
                </c:pt>
                <c:pt idx="7634">
                  <c:v>2.6170275211334229</c:v>
                </c:pt>
                <c:pt idx="7635">
                  <c:v>2.6392343044281006</c:v>
                </c:pt>
                <c:pt idx="7636">
                  <c:v>2.6370620727539063</c:v>
                </c:pt>
                <c:pt idx="7637">
                  <c:v>2.6345021724700928</c:v>
                </c:pt>
                <c:pt idx="7638">
                  <c:v>2.6172575950622559</c:v>
                </c:pt>
                <c:pt idx="7639">
                  <c:v>2.6094748973846436</c:v>
                </c:pt>
                <c:pt idx="7640">
                  <c:v>2.6523878574371338</c:v>
                </c:pt>
                <c:pt idx="7641">
                  <c:v>2.6123650074005127</c:v>
                </c:pt>
                <c:pt idx="7642">
                  <c:v>2.6271920204162598</c:v>
                </c:pt>
                <c:pt idx="7643">
                  <c:v>2.6497845649719238</c:v>
                </c:pt>
                <c:pt idx="7644">
                  <c:v>2.6331806182861328</c:v>
                </c:pt>
                <c:pt idx="7645">
                  <c:v>2.6203174591064453</c:v>
                </c:pt>
                <c:pt idx="7646">
                  <c:v>2.6348373889923096</c:v>
                </c:pt>
                <c:pt idx="7647">
                  <c:v>2.6362748146057129</c:v>
                </c:pt>
                <c:pt idx="7648">
                  <c:v>2.6406340599060059</c:v>
                </c:pt>
                <c:pt idx="7649">
                  <c:v>2.6549949645996094</c:v>
                </c:pt>
                <c:pt idx="7650">
                  <c:v>2.6482484340667725</c:v>
                </c:pt>
                <c:pt idx="7651">
                  <c:v>2.6575338840484619</c:v>
                </c:pt>
                <c:pt idx="7652">
                  <c:v>2.6626884937286377</c:v>
                </c:pt>
                <c:pt idx="7653">
                  <c:v>2.6468417644500732</c:v>
                </c:pt>
                <c:pt idx="7654">
                  <c:v>2.6492660045623779</c:v>
                </c:pt>
                <c:pt idx="7655">
                  <c:v>2.6343533992767334</c:v>
                </c:pt>
                <c:pt idx="7656">
                  <c:v>2.6687831878662109</c:v>
                </c:pt>
                <c:pt idx="7657">
                  <c:v>2.6668639183044434</c:v>
                </c:pt>
                <c:pt idx="7658">
                  <c:v>2.6503870487213135</c:v>
                </c:pt>
                <c:pt idx="7659">
                  <c:v>2.6316916942596436</c:v>
                </c:pt>
                <c:pt idx="7660">
                  <c:v>2.6293025016784668</c:v>
                </c:pt>
                <c:pt idx="7661">
                  <c:v>2.636138916015625</c:v>
                </c:pt>
                <c:pt idx="7662">
                  <c:v>2.6581995487213135</c:v>
                </c:pt>
                <c:pt idx="7663">
                  <c:v>2.6445505619049072</c:v>
                </c:pt>
                <c:pt idx="7664">
                  <c:v>2.6369025707244873</c:v>
                </c:pt>
                <c:pt idx="7665">
                  <c:v>2.6349027156829834</c:v>
                </c:pt>
                <c:pt idx="7666">
                  <c:v>2.6272602081298828</c:v>
                </c:pt>
                <c:pt idx="7667">
                  <c:v>2.6269972324371338</c:v>
                </c:pt>
                <c:pt idx="7668">
                  <c:v>2.6296989917755127</c:v>
                </c:pt>
                <c:pt idx="7669">
                  <c:v>2.6193883419036865</c:v>
                </c:pt>
                <c:pt idx="7670">
                  <c:v>2.6427066326141357</c:v>
                </c:pt>
                <c:pt idx="7671">
                  <c:v>2.6345629692077637</c:v>
                </c:pt>
                <c:pt idx="7672">
                  <c:v>2.6199157238006592</c:v>
                </c:pt>
                <c:pt idx="7673">
                  <c:v>2.6526467800140381</c:v>
                </c:pt>
                <c:pt idx="7674">
                  <c:v>2.6570470333099365</c:v>
                </c:pt>
                <c:pt idx="7675">
                  <c:v>2.6616833209991455</c:v>
                </c:pt>
                <c:pt idx="7676">
                  <c:v>2.6520369052886963</c:v>
                </c:pt>
                <c:pt idx="7677">
                  <c:v>2.6256287097930908</c:v>
                </c:pt>
                <c:pt idx="7678">
                  <c:v>2.6415097713470459</c:v>
                </c:pt>
                <c:pt idx="7679">
                  <c:v>2.650273323059082</c:v>
                </c:pt>
                <c:pt idx="7680">
                  <c:v>2.6564705371856689</c:v>
                </c:pt>
                <c:pt idx="7681">
                  <c:v>2.6414461135864258</c:v>
                </c:pt>
                <c:pt idx="7682">
                  <c:v>2.6088848114013672</c:v>
                </c:pt>
                <c:pt idx="7683">
                  <c:v>2.6110203266143799</c:v>
                </c:pt>
                <c:pt idx="7684">
                  <c:v>2.6546931266784668</c:v>
                </c:pt>
                <c:pt idx="7685">
                  <c:v>2.6477277278900146</c:v>
                </c:pt>
                <c:pt idx="7686">
                  <c:v>2.660332202911377</c:v>
                </c:pt>
                <c:pt idx="7687">
                  <c:v>2.6736505031585693</c:v>
                </c:pt>
                <c:pt idx="7688">
                  <c:v>2.6412897109985352</c:v>
                </c:pt>
                <c:pt idx="7689">
                  <c:v>2.6572434902191162</c:v>
                </c:pt>
                <c:pt idx="7690">
                  <c:v>2.637458324432373</c:v>
                </c:pt>
                <c:pt idx="7691">
                  <c:v>2.6433999538421631</c:v>
                </c:pt>
                <c:pt idx="7692">
                  <c:v>2.6642234325408936</c:v>
                </c:pt>
                <c:pt idx="7693">
                  <c:v>2.6501486301422119</c:v>
                </c:pt>
                <c:pt idx="7694">
                  <c:v>2.6460788249969482</c:v>
                </c:pt>
                <c:pt idx="7695">
                  <c:v>2.6420819759368896</c:v>
                </c:pt>
                <c:pt idx="7696">
                  <c:v>2.6273262500762939</c:v>
                </c:pt>
                <c:pt idx="7697">
                  <c:v>2.6692516803741455</c:v>
                </c:pt>
                <c:pt idx="7698">
                  <c:v>2.6766746044158936</c:v>
                </c:pt>
                <c:pt idx="7699">
                  <c:v>2.6520984172821045</c:v>
                </c:pt>
                <c:pt idx="7700">
                  <c:v>2.5987396240234375</c:v>
                </c:pt>
                <c:pt idx="7701">
                  <c:v>2.6324224472045898</c:v>
                </c:pt>
                <c:pt idx="7702">
                  <c:v>2.6288800239562988</c:v>
                </c:pt>
                <c:pt idx="7703">
                  <c:v>2.6383004188537598</c:v>
                </c:pt>
                <c:pt idx="7704">
                  <c:v>2.6789083480834961</c:v>
                </c:pt>
                <c:pt idx="7705">
                  <c:v>2.6454081535339355</c:v>
                </c:pt>
                <c:pt idx="7706">
                  <c:v>2.6527438163757324</c:v>
                </c:pt>
                <c:pt idx="7707">
                  <c:v>2.6226551532745361</c:v>
                </c:pt>
                <c:pt idx="7708">
                  <c:v>2.6183109283447266</c:v>
                </c:pt>
                <c:pt idx="7709">
                  <c:v>2.6628224849700928</c:v>
                </c:pt>
                <c:pt idx="7710">
                  <c:v>2.608008861541748</c:v>
                </c:pt>
                <c:pt idx="7711">
                  <c:v>2.6117849349975586</c:v>
                </c:pt>
                <c:pt idx="7712">
                  <c:v>2.6569368839263916</c:v>
                </c:pt>
                <c:pt idx="7713">
                  <c:v>2.6116316318511963</c:v>
                </c:pt>
                <c:pt idx="7714">
                  <c:v>2.6626548767089844</c:v>
                </c:pt>
                <c:pt idx="7715">
                  <c:v>2.6542050838470459</c:v>
                </c:pt>
                <c:pt idx="7716">
                  <c:v>2.6453433036804199</c:v>
                </c:pt>
                <c:pt idx="7717">
                  <c:v>2.6525983810424805</c:v>
                </c:pt>
                <c:pt idx="7718">
                  <c:v>2.6517696380615234</c:v>
                </c:pt>
                <c:pt idx="7719">
                  <c:v>2.6312544345855713</c:v>
                </c:pt>
                <c:pt idx="7720">
                  <c:v>2.6501970291137695</c:v>
                </c:pt>
                <c:pt idx="7721">
                  <c:v>2.6073963642120361</c:v>
                </c:pt>
                <c:pt idx="7722">
                  <c:v>2.6091012954711914</c:v>
                </c:pt>
                <c:pt idx="7723">
                  <c:v>2.6089465618133545</c:v>
                </c:pt>
                <c:pt idx="7724">
                  <c:v>2.6231663227081299</c:v>
                </c:pt>
                <c:pt idx="7725">
                  <c:v>2.6430928707122803</c:v>
                </c:pt>
                <c:pt idx="7726">
                  <c:v>2.6460552215576172</c:v>
                </c:pt>
                <c:pt idx="7727">
                  <c:v>2.6294991970062256</c:v>
                </c:pt>
                <c:pt idx="7728">
                  <c:v>2.6659591197967529</c:v>
                </c:pt>
                <c:pt idx="7729">
                  <c:v>2.6376614570617676</c:v>
                </c:pt>
                <c:pt idx="7730">
                  <c:v>2.6196439266204834</c:v>
                </c:pt>
                <c:pt idx="7731">
                  <c:v>2.6412436962127686</c:v>
                </c:pt>
                <c:pt idx="7732">
                  <c:v>2.6458303928375244</c:v>
                </c:pt>
                <c:pt idx="7733">
                  <c:v>2.6407804489135742</c:v>
                </c:pt>
                <c:pt idx="7734">
                  <c:v>2.6651163101196289</c:v>
                </c:pt>
                <c:pt idx="7735">
                  <c:v>2.6381044387817383</c:v>
                </c:pt>
                <c:pt idx="7736">
                  <c:v>2.642620325088501</c:v>
                </c:pt>
                <c:pt idx="7737">
                  <c:v>2.6308588981628418</c:v>
                </c:pt>
                <c:pt idx="7738">
                  <c:v>2.6274843215942383</c:v>
                </c:pt>
                <c:pt idx="7739">
                  <c:v>2.6582424640655518</c:v>
                </c:pt>
                <c:pt idx="7740">
                  <c:v>2.6317493915557861</c:v>
                </c:pt>
                <c:pt idx="7741">
                  <c:v>2.6590673923492432</c:v>
                </c:pt>
                <c:pt idx="7742">
                  <c:v>2.6587393283843994</c:v>
                </c:pt>
                <c:pt idx="7743">
                  <c:v>2.6514458656311035</c:v>
                </c:pt>
                <c:pt idx="7744">
                  <c:v>2.634620189666748</c:v>
                </c:pt>
                <c:pt idx="7745">
                  <c:v>2.6389083862304688</c:v>
                </c:pt>
                <c:pt idx="7746">
                  <c:v>2.6419491767883301</c:v>
                </c:pt>
                <c:pt idx="7747">
                  <c:v>2.6718509197235107</c:v>
                </c:pt>
                <c:pt idx="7748">
                  <c:v>2.6538705825805664</c:v>
                </c:pt>
                <c:pt idx="7749">
                  <c:v>2.6355557441711426</c:v>
                </c:pt>
                <c:pt idx="7750">
                  <c:v>2.6540577411651611</c:v>
                </c:pt>
                <c:pt idx="7751">
                  <c:v>2.6458048820495605</c:v>
                </c:pt>
                <c:pt idx="7752">
                  <c:v>2.6353054046630859</c:v>
                </c:pt>
                <c:pt idx="7753">
                  <c:v>2.6489229202270508</c:v>
                </c:pt>
                <c:pt idx="7754">
                  <c:v>2.6387686729431152</c:v>
                </c:pt>
                <c:pt idx="7755">
                  <c:v>2.6580417156219482</c:v>
                </c:pt>
                <c:pt idx="7756">
                  <c:v>2.6603713035583496</c:v>
                </c:pt>
                <c:pt idx="7757">
                  <c:v>2.6365871429443359</c:v>
                </c:pt>
                <c:pt idx="7758">
                  <c:v>2.6341149806976318</c:v>
                </c:pt>
                <c:pt idx="7759">
                  <c:v>2.6219236850738525</c:v>
                </c:pt>
                <c:pt idx="7760">
                  <c:v>2.6562707424163818</c:v>
                </c:pt>
                <c:pt idx="7761">
                  <c:v>2.6767292022705078</c:v>
                </c:pt>
                <c:pt idx="7762">
                  <c:v>2.6109147071838379</c:v>
                </c:pt>
                <c:pt idx="7763">
                  <c:v>2.6711397171020508</c:v>
                </c:pt>
                <c:pt idx="7764">
                  <c:v>2.6700546741485596</c:v>
                </c:pt>
                <c:pt idx="7765">
                  <c:v>2.6396961212158203</c:v>
                </c:pt>
                <c:pt idx="7766">
                  <c:v>2.6545960903167725</c:v>
                </c:pt>
                <c:pt idx="7767">
                  <c:v>2.659867525100708</c:v>
                </c:pt>
                <c:pt idx="7768">
                  <c:v>2.6477944850921631</c:v>
                </c:pt>
                <c:pt idx="7769">
                  <c:v>2.6476986408233643</c:v>
                </c:pt>
                <c:pt idx="7770">
                  <c:v>2.6574742794036865</c:v>
                </c:pt>
                <c:pt idx="7771">
                  <c:v>2.613452672958374</c:v>
                </c:pt>
                <c:pt idx="7772">
                  <c:v>2.6276102066040039</c:v>
                </c:pt>
                <c:pt idx="7773">
                  <c:v>2.610339879989624</c:v>
                </c:pt>
                <c:pt idx="7774">
                  <c:v>2.6387410163879395</c:v>
                </c:pt>
                <c:pt idx="7775">
                  <c:v>2.6694324016571045</c:v>
                </c:pt>
                <c:pt idx="7776">
                  <c:v>2.6695592403411865</c:v>
                </c:pt>
                <c:pt idx="7777">
                  <c:v>2.7012510299682617</c:v>
                </c:pt>
                <c:pt idx="7778">
                  <c:v>2.686265230178833</c:v>
                </c:pt>
                <c:pt idx="7779">
                  <c:v>2.6609115600585938</c:v>
                </c:pt>
                <c:pt idx="7780">
                  <c:v>2.6687061786651611</c:v>
                </c:pt>
                <c:pt idx="7781">
                  <c:v>2.6515343189239502</c:v>
                </c:pt>
                <c:pt idx="7782">
                  <c:v>2.644397497177124</c:v>
                </c:pt>
                <c:pt idx="7783">
                  <c:v>2.6865177154541016</c:v>
                </c:pt>
                <c:pt idx="7784">
                  <c:v>2.6411066055297852</c:v>
                </c:pt>
                <c:pt idx="7785">
                  <c:v>2.6213610172271729</c:v>
                </c:pt>
                <c:pt idx="7786">
                  <c:v>2.6419897079467773</c:v>
                </c:pt>
                <c:pt idx="7787">
                  <c:v>2.6724512577056885</c:v>
                </c:pt>
                <c:pt idx="7788">
                  <c:v>2.6935355663299561</c:v>
                </c:pt>
                <c:pt idx="7789">
                  <c:v>2.6786837577819824</c:v>
                </c:pt>
                <c:pt idx="7790">
                  <c:v>2.6666390895843506</c:v>
                </c:pt>
                <c:pt idx="7791">
                  <c:v>2.6706602573394775</c:v>
                </c:pt>
                <c:pt idx="7792">
                  <c:v>2.6631662845611572</c:v>
                </c:pt>
                <c:pt idx="7793">
                  <c:v>2.6627473831176758</c:v>
                </c:pt>
                <c:pt idx="7794">
                  <c:v>2.6593120098114014</c:v>
                </c:pt>
                <c:pt idx="7795">
                  <c:v>2.6155385971069336</c:v>
                </c:pt>
                <c:pt idx="7796">
                  <c:v>2.6422574520111084</c:v>
                </c:pt>
                <c:pt idx="7797">
                  <c:v>2.6816003322601318</c:v>
                </c:pt>
                <c:pt idx="7798">
                  <c:v>2.6641747951507568</c:v>
                </c:pt>
                <c:pt idx="7799">
                  <c:v>2.6429429054260254</c:v>
                </c:pt>
                <c:pt idx="7800">
                  <c:v>2.6510381698608398</c:v>
                </c:pt>
                <c:pt idx="7801">
                  <c:v>2.6657166481018066</c:v>
                </c:pt>
                <c:pt idx="7802">
                  <c:v>2.6759200096130371</c:v>
                </c:pt>
                <c:pt idx="7803">
                  <c:v>2.6880292892456055</c:v>
                </c:pt>
                <c:pt idx="7804">
                  <c:v>2.660484790802002</c:v>
                </c:pt>
                <c:pt idx="7805">
                  <c:v>2.6493439674377441</c:v>
                </c:pt>
                <c:pt idx="7806">
                  <c:v>2.6538424491882324</c:v>
                </c:pt>
                <c:pt idx="7807">
                  <c:v>2.647963285446167</c:v>
                </c:pt>
                <c:pt idx="7808">
                  <c:v>2.6671516895294189</c:v>
                </c:pt>
                <c:pt idx="7809">
                  <c:v>2.6465699672698975</c:v>
                </c:pt>
                <c:pt idx="7810">
                  <c:v>2.6854963302612305</c:v>
                </c:pt>
                <c:pt idx="7811">
                  <c:v>2.7078464031219482</c:v>
                </c:pt>
                <c:pt idx="7812">
                  <c:v>2.6771736145019531</c:v>
                </c:pt>
                <c:pt idx="7813">
                  <c:v>2.6678690910339355</c:v>
                </c:pt>
                <c:pt idx="7814">
                  <c:v>2.6395936012268066</c:v>
                </c:pt>
                <c:pt idx="7815">
                  <c:v>2.6390700340270996</c:v>
                </c:pt>
                <c:pt idx="7816">
                  <c:v>2.6671552658081055</c:v>
                </c:pt>
                <c:pt idx="7817">
                  <c:v>2.6429910659790039</c:v>
                </c:pt>
                <c:pt idx="7818">
                  <c:v>2.6314601898193359</c:v>
                </c:pt>
                <c:pt idx="7819">
                  <c:v>2.6473281383514404</c:v>
                </c:pt>
                <c:pt idx="7820">
                  <c:v>2.6297597885131836</c:v>
                </c:pt>
                <c:pt idx="7821">
                  <c:v>2.6703283786773682</c:v>
                </c:pt>
                <c:pt idx="7822">
                  <c:v>2.6684262752532959</c:v>
                </c:pt>
                <c:pt idx="7823">
                  <c:v>2.6813004016876221</c:v>
                </c:pt>
                <c:pt idx="7824">
                  <c:v>2.6755266189575195</c:v>
                </c:pt>
                <c:pt idx="7825">
                  <c:v>2.6313550472259521</c:v>
                </c:pt>
                <c:pt idx="7826">
                  <c:v>2.6331143379211426</c:v>
                </c:pt>
                <c:pt idx="7827">
                  <c:v>2.65035080909729</c:v>
                </c:pt>
                <c:pt idx="7828">
                  <c:v>2.6420660018920898</c:v>
                </c:pt>
                <c:pt idx="7829">
                  <c:v>2.6553854942321777</c:v>
                </c:pt>
                <c:pt idx="7830">
                  <c:v>2.6831943988800049</c:v>
                </c:pt>
                <c:pt idx="7831">
                  <c:v>2.6702888011932373</c:v>
                </c:pt>
                <c:pt idx="7832">
                  <c:v>2.6606805324554443</c:v>
                </c:pt>
                <c:pt idx="7833">
                  <c:v>2.6494121551513672</c:v>
                </c:pt>
                <c:pt idx="7834">
                  <c:v>2.6662704944610596</c:v>
                </c:pt>
                <c:pt idx="7835">
                  <c:v>2.6819667816162109</c:v>
                </c:pt>
                <c:pt idx="7836">
                  <c:v>2.6457123756408691</c:v>
                </c:pt>
                <c:pt idx="7837">
                  <c:v>2.6398365497589111</c:v>
                </c:pt>
                <c:pt idx="7838">
                  <c:v>2.665064811706543</c:v>
                </c:pt>
                <c:pt idx="7839">
                  <c:v>2.6772220134735107</c:v>
                </c:pt>
                <c:pt idx="7840">
                  <c:v>2.69136643409729</c:v>
                </c:pt>
                <c:pt idx="7841">
                  <c:v>2.6918148994445801</c:v>
                </c:pt>
                <c:pt idx="7842">
                  <c:v>2.6726875305175781</c:v>
                </c:pt>
                <c:pt idx="7843">
                  <c:v>2.6518638134002686</c:v>
                </c:pt>
                <c:pt idx="7844">
                  <c:v>2.6458477973937988</c:v>
                </c:pt>
                <c:pt idx="7845">
                  <c:v>2.6634590625762939</c:v>
                </c:pt>
                <c:pt idx="7846">
                  <c:v>2.6745674610137939</c:v>
                </c:pt>
                <c:pt idx="7847">
                  <c:v>2.6373574733734131</c:v>
                </c:pt>
                <c:pt idx="7848">
                  <c:v>2.639258861541748</c:v>
                </c:pt>
                <c:pt idx="7849">
                  <c:v>2.6722569465637207</c:v>
                </c:pt>
                <c:pt idx="7850">
                  <c:v>2.6664619445800781</c:v>
                </c:pt>
                <c:pt idx="7851">
                  <c:v>2.6997246742248535</c:v>
                </c:pt>
                <c:pt idx="7852">
                  <c:v>2.7002463340759277</c:v>
                </c:pt>
                <c:pt idx="7853">
                  <c:v>2.6945900917053223</c:v>
                </c:pt>
                <c:pt idx="7854">
                  <c:v>2.6824207305908203</c:v>
                </c:pt>
                <c:pt idx="7855">
                  <c:v>2.6667330265045166</c:v>
                </c:pt>
                <c:pt idx="7856">
                  <c:v>2.6757206916809082</c:v>
                </c:pt>
                <c:pt idx="7857">
                  <c:v>2.7032225131988525</c:v>
                </c:pt>
                <c:pt idx="7858">
                  <c:v>2.6515378952026367</c:v>
                </c:pt>
                <c:pt idx="7859">
                  <c:v>2.6597204208374023</c:v>
                </c:pt>
                <c:pt idx="7860">
                  <c:v>2.6808648109436035</c:v>
                </c:pt>
                <c:pt idx="7861">
                  <c:v>2.6714596748352051</c:v>
                </c:pt>
                <c:pt idx="7862">
                  <c:v>2.6916749477386475</c:v>
                </c:pt>
                <c:pt idx="7863">
                  <c:v>2.6936855316162109</c:v>
                </c:pt>
                <c:pt idx="7864">
                  <c:v>2.6770155429840088</c:v>
                </c:pt>
                <c:pt idx="7865">
                  <c:v>2.6815102100372314</c:v>
                </c:pt>
                <c:pt idx="7866">
                  <c:v>2.6595940589904785</c:v>
                </c:pt>
                <c:pt idx="7867">
                  <c:v>2.6627650260925293</c:v>
                </c:pt>
                <c:pt idx="7868">
                  <c:v>2.654430627822876</c:v>
                </c:pt>
                <c:pt idx="7869">
                  <c:v>2.6272590160369873</c:v>
                </c:pt>
                <c:pt idx="7870">
                  <c:v>2.6639728546142578</c:v>
                </c:pt>
                <c:pt idx="7871">
                  <c:v>2.6563913822174072</c:v>
                </c:pt>
                <c:pt idx="7872">
                  <c:v>2.6395864486694336</c:v>
                </c:pt>
                <c:pt idx="7873">
                  <c:v>2.6594297885894775</c:v>
                </c:pt>
                <c:pt idx="7874">
                  <c:v>2.6605901718139648</c:v>
                </c:pt>
                <c:pt idx="7875">
                  <c:v>2.6685123443603516</c:v>
                </c:pt>
                <c:pt idx="7876">
                  <c:v>2.6441948413848877</c:v>
                </c:pt>
                <c:pt idx="7877">
                  <c:v>2.6476349830627441</c:v>
                </c:pt>
                <c:pt idx="7878">
                  <c:v>2.6768937110900879</c:v>
                </c:pt>
                <c:pt idx="7879">
                  <c:v>2.7002592086791992</c:v>
                </c:pt>
                <c:pt idx="7880">
                  <c:v>2.6730771064758301</c:v>
                </c:pt>
                <c:pt idx="7881">
                  <c:v>2.6571834087371826</c:v>
                </c:pt>
                <c:pt idx="7882">
                  <c:v>2.6587677001953125</c:v>
                </c:pt>
                <c:pt idx="7883">
                  <c:v>2.6713287830352783</c:v>
                </c:pt>
                <c:pt idx="7884">
                  <c:v>2.6923532485961914</c:v>
                </c:pt>
                <c:pt idx="7885">
                  <c:v>2.6688070297241211</c:v>
                </c:pt>
                <c:pt idx="7886">
                  <c:v>2.6862375736236572</c:v>
                </c:pt>
                <c:pt idx="7887">
                  <c:v>2.6946392059326172</c:v>
                </c:pt>
                <c:pt idx="7888">
                  <c:v>2.6936538219451904</c:v>
                </c:pt>
                <c:pt idx="7889">
                  <c:v>2.6775772571563721</c:v>
                </c:pt>
                <c:pt idx="7890">
                  <c:v>2.6985223293304443</c:v>
                </c:pt>
                <c:pt idx="7891">
                  <c:v>2.685981273651123</c:v>
                </c:pt>
                <c:pt idx="7892">
                  <c:v>2.6789793968200684</c:v>
                </c:pt>
                <c:pt idx="7893">
                  <c:v>2.6712028980255127</c:v>
                </c:pt>
                <c:pt idx="7894">
                  <c:v>2.6860182285308838</c:v>
                </c:pt>
                <c:pt idx="7895">
                  <c:v>2.7000939846038818</c:v>
                </c:pt>
                <c:pt idx="7896">
                  <c:v>2.6917486190795898</c:v>
                </c:pt>
                <c:pt idx="7897">
                  <c:v>2.675762414932251</c:v>
                </c:pt>
                <c:pt idx="7898">
                  <c:v>2.6727585792541504</c:v>
                </c:pt>
                <c:pt idx="7899">
                  <c:v>2.65944504737854</c:v>
                </c:pt>
                <c:pt idx="7900">
                  <c:v>2.6568968296051025</c:v>
                </c:pt>
                <c:pt idx="7901">
                  <c:v>2.6607675552368164</c:v>
                </c:pt>
                <c:pt idx="7902">
                  <c:v>2.6115372180938721</c:v>
                </c:pt>
                <c:pt idx="7903">
                  <c:v>2.6665074825286865</c:v>
                </c:pt>
                <c:pt idx="7904">
                  <c:v>2.6969163417816162</c:v>
                </c:pt>
                <c:pt idx="7905">
                  <c:v>2.6708192825317383</c:v>
                </c:pt>
                <c:pt idx="7906">
                  <c:v>2.6497082710266113</c:v>
                </c:pt>
                <c:pt idx="7907">
                  <c:v>2.6516268253326416</c:v>
                </c:pt>
                <c:pt idx="7908">
                  <c:v>2.678741455078125</c:v>
                </c:pt>
                <c:pt idx="7909">
                  <c:v>2.687650203704834</c:v>
                </c:pt>
                <c:pt idx="7910">
                  <c:v>2.648749828338623</c:v>
                </c:pt>
                <c:pt idx="7911">
                  <c:v>2.6482040882110596</c:v>
                </c:pt>
                <c:pt idx="7912">
                  <c:v>2.6591172218322754</c:v>
                </c:pt>
                <c:pt idx="7913">
                  <c:v>2.6729633808135986</c:v>
                </c:pt>
                <c:pt idx="7914">
                  <c:v>2.6570196151733398</c:v>
                </c:pt>
                <c:pt idx="7915">
                  <c:v>2.671539306640625</c:v>
                </c:pt>
                <c:pt idx="7916">
                  <c:v>2.6710913181304932</c:v>
                </c:pt>
                <c:pt idx="7917">
                  <c:v>2.6540877819061279</c:v>
                </c:pt>
                <c:pt idx="7918">
                  <c:v>2.6397998332977295</c:v>
                </c:pt>
                <c:pt idx="7919">
                  <c:v>2.657200813293457</c:v>
                </c:pt>
                <c:pt idx="7920">
                  <c:v>2.6874122619628906</c:v>
                </c:pt>
                <c:pt idx="7921">
                  <c:v>2.6593539714813232</c:v>
                </c:pt>
                <c:pt idx="7922">
                  <c:v>2.6352064609527588</c:v>
                </c:pt>
                <c:pt idx="7923">
                  <c:v>2.6445848941802979</c:v>
                </c:pt>
                <c:pt idx="7924">
                  <c:v>2.6288986206054688</c:v>
                </c:pt>
                <c:pt idx="7925">
                  <c:v>2.660649299621582</c:v>
                </c:pt>
                <c:pt idx="7926">
                  <c:v>2.6989090442657471</c:v>
                </c:pt>
                <c:pt idx="7927">
                  <c:v>2.6830267906188965</c:v>
                </c:pt>
                <c:pt idx="7928">
                  <c:v>2.6726343631744385</c:v>
                </c:pt>
                <c:pt idx="7929">
                  <c:v>2.6399905681610107</c:v>
                </c:pt>
                <c:pt idx="7930">
                  <c:v>2.6507830619812012</c:v>
                </c:pt>
                <c:pt idx="7931">
                  <c:v>2.6508543491363525</c:v>
                </c:pt>
                <c:pt idx="7932">
                  <c:v>2.6333036422729492</c:v>
                </c:pt>
                <c:pt idx="7933">
                  <c:v>2.6332828998565674</c:v>
                </c:pt>
                <c:pt idx="7934">
                  <c:v>2.6618270874023438</c:v>
                </c:pt>
                <c:pt idx="7935">
                  <c:v>2.6683228015899658</c:v>
                </c:pt>
                <c:pt idx="7936">
                  <c:v>2.6734373569488525</c:v>
                </c:pt>
                <c:pt idx="7937">
                  <c:v>2.6924481391906738</c:v>
                </c:pt>
                <c:pt idx="7938">
                  <c:v>2.7031238079071045</c:v>
                </c:pt>
                <c:pt idx="7939">
                  <c:v>2.7100648880004883</c:v>
                </c:pt>
                <c:pt idx="7940">
                  <c:v>2.6648352146148682</c:v>
                </c:pt>
                <c:pt idx="7941">
                  <c:v>2.6508815288543701</c:v>
                </c:pt>
                <c:pt idx="7942">
                  <c:v>2.6724884510040283</c:v>
                </c:pt>
                <c:pt idx="7943">
                  <c:v>2.6455934047698975</c:v>
                </c:pt>
                <c:pt idx="7944">
                  <c:v>2.6726486682891846</c:v>
                </c:pt>
                <c:pt idx="7945">
                  <c:v>2.689457893371582</c:v>
                </c:pt>
                <c:pt idx="7946">
                  <c:v>2.6659834384918213</c:v>
                </c:pt>
                <c:pt idx="7947">
                  <c:v>2.6747210025787354</c:v>
                </c:pt>
                <c:pt idx="7948">
                  <c:v>2.6886847019195557</c:v>
                </c:pt>
                <c:pt idx="7949">
                  <c:v>2.6793076992034912</c:v>
                </c:pt>
                <c:pt idx="7950">
                  <c:v>2.6968348026275635</c:v>
                </c:pt>
                <c:pt idx="7951">
                  <c:v>2.7015819549560547</c:v>
                </c:pt>
                <c:pt idx="7952">
                  <c:v>2.6659908294677734</c:v>
                </c:pt>
                <c:pt idx="7953">
                  <c:v>2.6790907382965088</c:v>
                </c:pt>
                <c:pt idx="7954">
                  <c:v>2.6603569984436035</c:v>
                </c:pt>
                <c:pt idx="7955">
                  <c:v>2.6696958541870117</c:v>
                </c:pt>
                <c:pt idx="7956">
                  <c:v>2.6852257251739502</c:v>
                </c:pt>
                <c:pt idx="7957">
                  <c:v>2.6754577159881592</c:v>
                </c:pt>
                <c:pt idx="7958">
                  <c:v>2.686375617980957</c:v>
                </c:pt>
                <c:pt idx="7959">
                  <c:v>2.6816189289093018</c:v>
                </c:pt>
                <c:pt idx="7960">
                  <c:v>2.6886744499206543</c:v>
                </c:pt>
                <c:pt idx="7961">
                  <c:v>2.7051849365234375</c:v>
                </c:pt>
                <c:pt idx="7962">
                  <c:v>2.677187442779541</c:v>
                </c:pt>
                <c:pt idx="7963">
                  <c:v>2.6730368137359619</c:v>
                </c:pt>
                <c:pt idx="7964">
                  <c:v>2.6860454082489014</c:v>
                </c:pt>
                <c:pt idx="7965">
                  <c:v>2.6581032276153564</c:v>
                </c:pt>
                <c:pt idx="7966">
                  <c:v>2.6843221187591553</c:v>
                </c:pt>
                <c:pt idx="7967">
                  <c:v>2.6811614036560059</c:v>
                </c:pt>
                <c:pt idx="7968">
                  <c:v>2.6784658432006836</c:v>
                </c:pt>
                <c:pt idx="7969">
                  <c:v>2.6739230155944824</c:v>
                </c:pt>
                <c:pt idx="7970">
                  <c:v>2.6848397254943848</c:v>
                </c:pt>
                <c:pt idx="7971">
                  <c:v>2.6743628978729248</c:v>
                </c:pt>
                <c:pt idx="7972">
                  <c:v>2.7158689498901367</c:v>
                </c:pt>
                <c:pt idx="7973">
                  <c:v>2.6719374656677246</c:v>
                </c:pt>
                <c:pt idx="7974">
                  <c:v>2.6589210033416748</c:v>
                </c:pt>
                <c:pt idx="7975">
                  <c:v>2.6859891414642334</c:v>
                </c:pt>
                <c:pt idx="7976">
                  <c:v>2.6608250141143799</c:v>
                </c:pt>
                <c:pt idx="7977">
                  <c:v>2.6643040180206299</c:v>
                </c:pt>
                <c:pt idx="7978">
                  <c:v>2.6806826591491699</c:v>
                </c:pt>
                <c:pt idx="7979">
                  <c:v>2.6640472412109375</c:v>
                </c:pt>
                <c:pt idx="7980">
                  <c:v>2.6510047912597656</c:v>
                </c:pt>
                <c:pt idx="7981">
                  <c:v>2.6782131195068359</c:v>
                </c:pt>
                <c:pt idx="7982">
                  <c:v>2.6605231761932373</c:v>
                </c:pt>
                <c:pt idx="7983">
                  <c:v>2.6927602291107178</c:v>
                </c:pt>
                <c:pt idx="7984">
                  <c:v>2.6856305599212646</c:v>
                </c:pt>
                <c:pt idx="7985">
                  <c:v>2.6813194751739502</c:v>
                </c:pt>
                <c:pt idx="7986">
                  <c:v>2.6781086921691895</c:v>
                </c:pt>
                <c:pt idx="7987">
                  <c:v>2.6482813358306885</c:v>
                </c:pt>
                <c:pt idx="7988">
                  <c:v>2.6643660068511963</c:v>
                </c:pt>
                <c:pt idx="7989">
                  <c:v>2.7060792446136475</c:v>
                </c:pt>
                <c:pt idx="7990">
                  <c:v>2.6917605400085449</c:v>
                </c:pt>
                <c:pt idx="7991">
                  <c:v>2.6909773349761963</c:v>
                </c:pt>
                <c:pt idx="7992">
                  <c:v>2.6954903602600098</c:v>
                </c:pt>
                <c:pt idx="7993">
                  <c:v>2.6919252872467041</c:v>
                </c:pt>
                <c:pt idx="7994">
                  <c:v>2.6828391551971436</c:v>
                </c:pt>
                <c:pt idx="7995">
                  <c:v>2.6725747585296631</c:v>
                </c:pt>
                <c:pt idx="7996">
                  <c:v>2.6872177124023438</c:v>
                </c:pt>
                <c:pt idx="7997">
                  <c:v>2.7019238471984863</c:v>
                </c:pt>
                <c:pt idx="7998">
                  <c:v>2.6887466907501221</c:v>
                </c:pt>
                <c:pt idx="7999">
                  <c:v>2.686485767364502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Plant Info 3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EMSASweep!$E$2:$E$8001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Plant Info 4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EMSASweep!$F$2:$F$8001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Plant Info 5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EMSASweep!$G$2:$G$8001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Plant Info 6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EMSASweep!$H$2:$H$8001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6"/>
          <c:order val="6"/>
          <c:tx>
            <c:strRef>
              <c:f>EMSASweep!$I$1</c:f>
              <c:strCache>
                <c:ptCount val="1"/>
                <c:pt idx="0">
                  <c:v>Plant Info 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EMSASweep!$I$2:$I$8001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03B-4AC7-825D-3B4A2B199E97}"/>
            </c:ext>
          </c:extLst>
        </c:ser>
        <c:ser>
          <c:idx val="7"/>
          <c:order val="7"/>
          <c:tx>
            <c:strRef>
              <c:f>EMSASweep!$J$1</c:f>
              <c:strCache>
                <c:ptCount val="1"/>
                <c:pt idx="0">
                  <c:v>Plant Info 8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EMSASweep!$J$2:$J$8001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03B-4AC7-825D-3B4A2B199E97}"/>
            </c:ext>
          </c:extLst>
        </c:ser>
        <c:ser>
          <c:idx val="8"/>
          <c:order val="8"/>
          <c:tx>
            <c:strRef>
              <c:f>EMSASweep!$K$1</c:f>
              <c:strCache>
                <c:ptCount val="1"/>
                <c:pt idx="0">
                  <c:v>Plant Info 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EMSASweep!$K$2:$K$8001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03B-4AC7-825D-3B4A2B199E97}"/>
            </c:ext>
          </c:extLst>
        </c:ser>
        <c:ser>
          <c:idx val="9"/>
          <c:order val="9"/>
          <c:tx>
            <c:strRef>
              <c:f>EMSASweep!$L$1</c:f>
              <c:strCache>
                <c:ptCount val="1"/>
                <c:pt idx="0">
                  <c:v>Plant Info 10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EMSASweep!$L$2:$L$8001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03B-4AC7-825D-3B4A2B199E97}"/>
            </c:ext>
          </c:extLst>
        </c:ser>
        <c:ser>
          <c:idx val="10"/>
          <c:order val="10"/>
          <c:tx>
            <c:strRef>
              <c:f>EMSASweep!$M$1</c:f>
              <c:strCache>
                <c:ptCount val="1"/>
                <c:pt idx="0">
                  <c:v>Plant Info 11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EMSASweep!$M$2:$M$8001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03B-4AC7-825D-3B4A2B199E97}"/>
            </c:ext>
          </c:extLst>
        </c:ser>
        <c:ser>
          <c:idx val="11"/>
          <c:order val="11"/>
          <c:tx>
            <c:strRef>
              <c:f>EMSASweep!$N$1</c:f>
              <c:strCache>
                <c:ptCount val="1"/>
                <c:pt idx="0">
                  <c:v>Plant Info 12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EMSASweep!$N$2:$N$8001</c:f>
              <c:numCache>
                <c:formatCode>General</c:formatCode>
                <c:ptCount val="8000"/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03B-4AC7-825D-3B4A2B199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/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0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7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6480" cy="62890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33203125" bestFit="1" customWidth="1"/>
    <col min="3" max="3" width="16.33203125" bestFit="1" customWidth="1"/>
    <col min="4" max="5" width="9.6640625" bestFit="1" customWidth="1"/>
    <col min="6" max="6" width="12.33203125" bestFit="1" customWidth="1"/>
    <col min="7" max="7" width="10" bestFit="1" customWidth="1"/>
    <col min="8" max="8" width="10.33203125" bestFit="1" customWidth="1"/>
    <col min="9" max="9" width="14.6640625" bestFit="1" customWidth="1"/>
  </cols>
  <sheetData>
    <row r="1" spans="1:3">
      <c r="A1" s="19" t="s">
        <v>9</v>
      </c>
      <c r="B1" s="20"/>
      <c r="C1" s="6"/>
    </row>
    <row r="2" spans="1:3">
      <c r="A2" s="21" t="s">
        <v>10</v>
      </c>
      <c r="B2" s="20"/>
      <c r="C2" s="6"/>
    </row>
    <row r="3" spans="1:3">
      <c r="A3" s="16"/>
      <c r="B3" s="17"/>
      <c r="C3" s="18"/>
    </row>
    <row r="4" spans="1:3">
      <c r="A4" s="7" t="s">
        <v>0</v>
      </c>
      <c r="B4" s="6"/>
      <c r="C4" s="7"/>
    </row>
    <row r="5" spans="1:3">
      <c r="A5" s="9"/>
      <c r="B5" s="9"/>
      <c r="C5" s="6"/>
    </row>
    <row r="6" spans="1:3">
      <c r="A6" s="6"/>
      <c r="B6" s="7"/>
      <c r="C6" s="6"/>
    </row>
    <row r="7" spans="1:3">
      <c r="A7" s="6"/>
      <c r="B7" s="6"/>
      <c r="C7" s="6"/>
    </row>
    <row r="8" spans="1:3">
      <c r="A8" s="7"/>
      <c r="B8" s="7"/>
      <c r="C8" s="7"/>
    </row>
    <row r="9" spans="1:3">
      <c r="A9" s="6"/>
      <c r="B9" s="6"/>
      <c r="C9" s="6"/>
    </row>
    <row r="10" spans="1:3">
      <c r="A10" s="6"/>
      <c r="B10" s="6"/>
      <c r="C10" s="6"/>
    </row>
    <row r="11" spans="1:3">
      <c r="A11" s="6"/>
      <c r="B11" s="6"/>
      <c r="C11" s="6"/>
    </row>
    <row r="12" spans="1:3">
      <c r="A12" s="6"/>
      <c r="B12" s="6"/>
      <c r="C12" s="6"/>
    </row>
    <row r="13" spans="1:3">
      <c r="A13" s="6"/>
      <c r="B13" s="6"/>
      <c r="C13" s="6"/>
    </row>
    <row r="14" spans="1:3">
      <c r="A14" s="6"/>
      <c r="B14" s="6"/>
      <c r="C14" s="6"/>
    </row>
    <row r="15" spans="1:3">
      <c r="A15" s="6"/>
      <c r="B15" s="6"/>
      <c r="C15" s="6"/>
    </row>
    <row r="16" spans="1:3">
      <c r="A16" s="6"/>
      <c r="B16" s="6"/>
      <c r="C16" s="6"/>
    </row>
    <row r="17" spans="1:3">
      <c r="A17" s="6"/>
      <c r="B17" s="6"/>
      <c r="C17" s="6"/>
    </row>
    <row r="18" spans="1:3">
      <c r="A18" s="6"/>
      <c r="B18" s="6"/>
      <c r="C18" s="6"/>
    </row>
    <row r="19" spans="1:3">
      <c r="A19" s="6"/>
      <c r="B19" s="6"/>
      <c r="C19" s="6"/>
    </row>
    <row r="20" spans="1:3">
      <c r="A20" s="6"/>
      <c r="B20" s="6"/>
      <c r="C20" s="6"/>
    </row>
    <row r="21" spans="1:3">
      <c r="A21" s="6"/>
      <c r="B21" s="6"/>
      <c r="C21" s="6"/>
    </row>
    <row r="22" spans="1:3">
      <c r="A22" s="6"/>
      <c r="B22" s="6"/>
      <c r="C22" s="6"/>
    </row>
    <row r="23" spans="1:3">
      <c r="A23" s="6"/>
      <c r="B23" s="6"/>
      <c r="C23" s="6"/>
    </row>
    <row r="24" spans="1:3">
      <c r="A24" s="6"/>
      <c r="B24" s="6"/>
      <c r="C24" s="6"/>
    </row>
    <row r="25" spans="1:3">
      <c r="A25" s="6"/>
      <c r="B25" s="6"/>
      <c r="C25" s="6"/>
    </row>
    <row r="26" spans="1:3">
      <c r="A26" s="6"/>
      <c r="B26" s="6"/>
      <c r="C26" s="6"/>
    </row>
    <row r="27" spans="1:3">
      <c r="A27" s="6"/>
      <c r="B27" s="6"/>
      <c r="C27" s="6"/>
    </row>
    <row r="28" spans="1:3">
      <c r="A28" s="6"/>
      <c r="B28" s="6"/>
      <c r="C28" s="6"/>
    </row>
    <row r="29" spans="1:3">
      <c r="A29" s="6"/>
      <c r="B29" s="6"/>
      <c r="C29" s="6"/>
    </row>
    <row r="30" spans="1:3">
      <c r="A30" s="6"/>
      <c r="B30" s="6"/>
      <c r="C30" s="6"/>
    </row>
    <row r="31" spans="1:3">
      <c r="A31" s="6"/>
      <c r="B31" s="6"/>
      <c r="C31" s="6"/>
    </row>
    <row r="32" spans="1:3">
      <c r="A32" s="6"/>
      <c r="B32" s="6"/>
      <c r="C32" s="6"/>
    </row>
    <row r="33" spans="1:3">
      <c r="A33" s="6"/>
      <c r="B33" s="6"/>
      <c r="C33" s="6"/>
    </row>
    <row r="34" spans="1:3">
      <c r="A34" s="6"/>
      <c r="B34" s="6"/>
      <c r="C34" s="6"/>
    </row>
    <row r="35" spans="1:3">
      <c r="A35" s="6"/>
      <c r="B35" s="6"/>
      <c r="C35" s="6"/>
    </row>
    <row r="36" spans="1:3">
      <c r="A36" s="6"/>
      <c r="B36" s="6"/>
      <c r="C36" s="6"/>
    </row>
    <row r="37" spans="1:3">
      <c r="A37" s="6"/>
      <c r="B37" s="6"/>
      <c r="C37" s="6"/>
    </row>
    <row r="38" spans="1:3">
      <c r="A38" s="6"/>
      <c r="B38" s="6"/>
      <c r="C38" s="6"/>
    </row>
    <row r="39" spans="1:3">
      <c r="A39" s="6"/>
      <c r="B39" s="6"/>
      <c r="C39" s="6"/>
    </row>
    <row r="40" spans="1:3">
      <c r="A40" s="8"/>
      <c r="B40" s="8"/>
      <c r="C40" s="8"/>
    </row>
    <row r="41" spans="1:3">
      <c r="A41" s="8"/>
      <c r="B41" s="8"/>
      <c r="C41" s="8"/>
    </row>
    <row r="42" spans="1:3">
      <c r="A42" s="6"/>
      <c r="B42" s="6"/>
      <c r="C42" s="6"/>
    </row>
    <row r="43" spans="1:3">
      <c r="A43" s="6"/>
      <c r="B43" s="6"/>
      <c r="C43" s="6"/>
    </row>
    <row r="44" spans="1:3">
      <c r="A44" s="6"/>
      <c r="B44" s="6"/>
      <c r="C44" s="6"/>
    </row>
    <row r="45" spans="1:3">
      <c r="A45" s="6"/>
      <c r="B45" s="6"/>
      <c r="C45" s="6"/>
    </row>
    <row r="46" spans="1:3">
      <c r="A46" s="6"/>
      <c r="B46" s="6"/>
      <c r="C46" s="6"/>
    </row>
    <row r="47" spans="1:3">
      <c r="A47" s="6"/>
      <c r="B47" s="6"/>
      <c r="C47" s="6"/>
    </row>
    <row r="48" spans="1:3">
      <c r="A48" s="6"/>
      <c r="B48" s="6"/>
      <c r="C48" s="6"/>
    </row>
    <row r="49" spans="1:3">
      <c r="A49" s="6"/>
      <c r="B49" s="6"/>
      <c r="C49" s="6"/>
    </row>
    <row r="50" spans="1:3">
      <c r="A50" s="6"/>
      <c r="B50" s="6"/>
      <c r="C50" s="6"/>
    </row>
    <row r="51" spans="1:3">
      <c r="A51" s="6"/>
      <c r="B51" s="6"/>
      <c r="C51" s="6"/>
    </row>
    <row r="52" spans="1:3">
      <c r="A52" s="6"/>
      <c r="B52" s="6"/>
      <c r="C52" s="6"/>
    </row>
    <row r="53" spans="1:3">
      <c r="A53" s="6"/>
      <c r="B53" s="6"/>
      <c r="C53" s="6"/>
    </row>
    <row r="54" spans="1:3">
      <c r="A54" s="6"/>
      <c r="B54" s="6"/>
      <c r="C54" s="6"/>
    </row>
    <row r="55" spans="1:3">
      <c r="A55" s="6"/>
      <c r="B55" s="6"/>
      <c r="C55" s="6"/>
    </row>
    <row r="56" spans="1:3">
      <c r="A56" s="6"/>
      <c r="B56" s="6"/>
      <c r="C56" s="6"/>
    </row>
    <row r="57" spans="1:3">
      <c r="A57" s="6"/>
      <c r="B57" s="6"/>
      <c r="C57" s="6"/>
    </row>
    <row r="58" spans="1:3">
      <c r="A58" s="6"/>
      <c r="B58" s="6"/>
      <c r="C58" s="6"/>
    </row>
    <row r="59" spans="1:3">
      <c r="A59" s="6"/>
      <c r="B59" s="6"/>
      <c r="C59" s="6"/>
    </row>
    <row r="60" spans="1:3">
      <c r="A60" s="6"/>
      <c r="B60" s="6"/>
      <c r="C60" s="6"/>
    </row>
    <row r="61" spans="1:3">
      <c r="A61" s="6"/>
      <c r="B61" s="6"/>
      <c r="C61" s="6"/>
    </row>
    <row r="62" spans="1:3">
      <c r="A62" s="6"/>
      <c r="B62" s="6"/>
      <c r="C62" s="6"/>
    </row>
    <row r="63" spans="1:3">
      <c r="A63" s="6"/>
      <c r="B63" s="6"/>
      <c r="C63" s="6"/>
    </row>
    <row r="64" spans="1:3">
      <c r="A64" s="6"/>
      <c r="B64" s="6"/>
      <c r="C64" s="6"/>
    </row>
    <row r="65" spans="1:3">
      <c r="A65" s="6"/>
      <c r="B65" s="6"/>
      <c r="C65" s="6"/>
    </row>
    <row r="66" spans="1:3">
      <c r="A66" s="6"/>
      <c r="B66" s="6"/>
      <c r="C66" s="6"/>
    </row>
    <row r="67" spans="1:3">
      <c r="A67" s="6"/>
      <c r="B67" s="6"/>
      <c r="C67" s="6"/>
    </row>
    <row r="68" spans="1:3">
      <c r="A68" s="6"/>
      <c r="B68" s="6"/>
      <c r="C68" s="6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15"/>
  <sheetViews>
    <sheetView workbookViewId="0">
      <selection activeCell="H12" sqref="H12"/>
    </sheetView>
  </sheetViews>
  <sheetFormatPr defaultRowHeight="13.2"/>
  <cols>
    <col min="1" max="4" width="12.88671875" customWidth="1"/>
    <col min="5" max="5" width="16.44140625" bestFit="1" customWidth="1"/>
    <col min="6" max="6" width="12.6640625" customWidth="1"/>
    <col min="7" max="7" width="13.6640625" bestFit="1" customWidth="1"/>
    <col min="8" max="8" width="10.6640625" bestFit="1" customWidth="1"/>
    <col min="9" max="9" width="9.6640625" bestFit="1" customWidth="1"/>
    <col min="10" max="10" width="9.3320312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5" t="str">
        <f>EMSASweep!C1</f>
        <v>Neutral_Ground 2/12/24 1305</v>
      </c>
      <c r="B2" s="1">
        <f>MAX(EMSASweep!C2:C8001)</f>
        <v>396.3165283203125</v>
      </c>
      <c r="C2" s="1">
        <f>AVERAGE(EMSASweep!C2:C8001)</f>
        <v>60.396375639855862</v>
      </c>
      <c r="D2" s="1">
        <f>MEDIAN(EMSASweep!C2:C8001)</f>
        <v>12.034311294555664</v>
      </c>
      <c r="E2" s="1">
        <f>STDEV(EMSASweep!C2:C8001)</f>
        <v>94.63463841967841</v>
      </c>
      <c r="F2" s="1">
        <f>VAR(EMSASweep!C2:C8001)</f>
        <v>8955.7147888232721</v>
      </c>
      <c r="G2" s="1">
        <f>MIN(EMSASweep!C2:C8001)</f>
        <v>2.0229220390319824</v>
      </c>
    </row>
    <row r="3" spans="1:12">
      <c r="A3" s="5" t="str">
        <f>EMSASweep!D1</f>
        <v>Neutral_Ground 2/11 1404</v>
      </c>
      <c r="B3" s="1">
        <f>MAX(EMSASweep!D2:D8001)</f>
        <v>507.20706176757813</v>
      </c>
      <c r="C3" s="1">
        <f>AVERAGE(EMSASweep!D3:D8001)</f>
        <v>67.23540690256992</v>
      </c>
      <c r="D3" s="1">
        <f>MEDIAN(EMSASweep!D2:D8001)</f>
        <v>15.400040626525879</v>
      </c>
      <c r="E3" s="1">
        <f>STDEV(EMSASweep!D2:D8001)</f>
        <v>98.594752489292844</v>
      </c>
      <c r="F3" s="1">
        <f>VAR(EMSASweep!D2:D8001)</f>
        <v>9720.9252184249181</v>
      </c>
      <c r="G3" s="1">
        <f>MIN(EMSASweep!D2:D8001)</f>
        <v>1.0507919788360596</v>
      </c>
    </row>
    <row r="4" spans="1:12">
      <c r="A4" s="5" t="str">
        <f>EMSASweep!E1</f>
        <v>Plant Info 3</v>
      </c>
      <c r="B4" s="1">
        <f>MAX(EMSASweep!E2:E8001)</f>
        <v>0</v>
      </c>
      <c r="C4" s="1" t="e">
        <f>AVERAGE(EMSASweep!E2:E8001)</f>
        <v>#DIV/0!</v>
      </c>
      <c r="D4" s="1" t="e">
        <f>MEDIAN(EMSASweep!E2:E8001)</f>
        <v>#NUM!</v>
      </c>
      <c r="E4" s="1" t="e">
        <f>STDEV(EMSASweep!E2:E8001)</f>
        <v>#DIV/0!</v>
      </c>
      <c r="F4" s="1" t="e">
        <f>VAR(EMSASweep!E2:E8001)</f>
        <v>#DIV/0!</v>
      </c>
      <c r="G4" s="1">
        <f>MIN(EMSASweep!E2:E8001)</f>
        <v>0</v>
      </c>
    </row>
    <row r="5" spans="1:12">
      <c r="A5" s="5" t="str">
        <f>EMSASweep!F1</f>
        <v>Plant Info 4</v>
      </c>
      <c r="B5" s="1">
        <f>MAX(EMSASweep!F2:F8001)</f>
        <v>0</v>
      </c>
      <c r="C5" s="1" t="e">
        <f>AVERAGE(EMSASweep!F2:F8001)</f>
        <v>#DIV/0!</v>
      </c>
      <c r="D5" s="1" t="e">
        <f>MEDIAN(EMSASweep!F2:F8001)</f>
        <v>#NUM!</v>
      </c>
      <c r="E5" s="1" t="e">
        <f>STDEV(EMSASweep!F2:CF8001)</f>
        <v>#DIV/0!</v>
      </c>
      <c r="F5" s="1" t="e">
        <f>VAR(EMSASweep!F2:F8001)</f>
        <v>#DIV/0!</v>
      </c>
      <c r="G5" s="1">
        <f>MIN(EMSASweep!E2:E8001)</f>
        <v>0</v>
      </c>
    </row>
    <row r="6" spans="1:12">
      <c r="A6" s="5" t="str">
        <f>EMSASweep!G1</f>
        <v>Plant Info 5</v>
      </c>
      <c r="B6" s="1">
        <f>MAX(EMSASweep!G2:G8001)</f>
        <v>0</v>
      </c>
      <c r="C6" s="1" t="e">
        <f>AVERAGE(EMSASweep!G2:G8001)</f>
        <v>#DIV/0!</v>
      </c>
      <c r="D6" s="1" t="e">
        <f>MEDIAN(EMSASweep!G2:G8001)</f>
        <v>#NUM!</v>
      </c>
      <c r="E6" s="1" t="e">
        <f>STDEV(EMSASweep!G2:G8001)</f>
        <v>#DIV/0!</v>
      </c>
      <c r="F6" s="1" t="e">
        <f>VAR(EMSASweep!G2:G8001)</f>
        <v>#DIV/0!</v>
      </c>
      <c r="G6" s="1">
        <f>MIN(EMSASweep!F2:F8001)</f>
        <v>0</v>
      </c>
    </row>
    <row r="7" spans="1:12">
      <c r="A7" s="5" t="str">
        <f>EMSASweep!H1</f>
        <v>Plant Info 6</v>
      </c>
      <c r="B7" s="1">
        <f>MAX(EMSASweep!H2:H8001)</f>
        <v>0</v>
      </c>
      <c r="C7" s="1" t="e">
        <f>AVERAGE(EMSASweep!H2:H8001)</f>
        <v>#DIV/0!</v>
      </c>
      <c r="D7" s="1" t="e">
        <f>MEDIAN(EMSASweep!H2:H8001)</f>
        <v>#NUM!</v>
      </c>
      <c r="E7" s="1" t="e">
        <f>STDEV(EMSASweep!H2:H8001)</f>
        <v>#DIV/0!</v>
      </c>
      <c r="F7" s="1" t="e">
        <f>VAR(EMSASweep!H2:H8001)</f>
        <v>#DIV/0!</v>
      </c>
      <c r="G7" s="1">
        <f>MIN(EMSASweep!H2:H8001)</f>
        <v>0</v>
      </c>
    </row>
    <row r="8" spans="1:12">
      <c r="A8" s="5" t="str">
        <f>EMSASweep!I1</f>
        <v>Plant Info 7</v>
      </c>
      <c r="B8" s="1">
        <f>MAX(EMSASweep!I2:I8001)</f>
        <v>0</v>
      </c>
      <c r="C8" s="1" t="e">
        <f>AVERAGE(EMSASweep!I2:I8001)</f>
        <v>#DIV/0!</v>
      </c>
      <c r="D8" s="1" t="e">
        <f>MEDIAN(EMSASweep!I2:I8001)</f>
        <v>#NUM!</v>
      </c>
      <c r="E8" s="1" t="e">
        <f>STDEV(EMSASweep!I2:I8001)</f>
        <v>#DIV/0!</v>
      </c>
      <c r="F8" s="1" t="e">
        <f>VAR(EMSASweep!I2:I8001)</f>
        <v>#DIV/0!</v>
      </c>
      <c r="G8" s="1">
        <f>MIN(EMSASweep!I2:I8001)</f>
        <v>0</v>
      </c>
    </row>
    <row r="9" spans="1:12">
      <c r="A9" s="5" t="str">
        <f>EMSASweep!J1</f>
        <v>Plant Info 8</v>
      </c>
      <c r="B9" s="1">
        <f>MAX(EMSASweep!J2:J8001)</f>
        <v>0</v>
      </c>
      <c r="C9" s="1" t="e">
        <f>AVERAGE(EMSASweep!J2:J8001)</f>
        <v>#DIV/0!</v>
      </c>
      <c r="D9" s="1" t="e">
        <f>MEDIAN(EMSASweep!J2:J8001)</f>
        <v>#NUM!</v>
      </c>
      <c r="E9" s="1" t="e">
        <f>STDEV(EMSASweep!J2:J8001)</f>
        <v>#DIV/0!</v>
      </c>
      <c r="F9" s="1" t="e">
        <f>VAR(EMSASweep!J2:J8001)</f>
        <v>#DIV/0!</v>
      </c>
      <c r="G9" s="1">
        <f>MIN(EMSASweep!J2:J8001)</f>
        <v>0</v>
      </c>
    </row>
    <row r="10" spans="1:12">
      <c r="A10" s="5" t="str">
        <f>EMSASweep!K1</f>
        <v>Plant Info 9</v>
      </c>
      <c r="B10" s="1">
        <f>MAX(EMSASweep!K2:K8001)</f>
        <v>0</v>
      </c>
      <c r="C10" s="1" t="e">
        <f>AVERAGE(EMSASweep!K2:K8001)</f>
        <v>#DIV/0!</v>
      </c>
      <c r="D10" s="1" t="e">
        <f>MEDIAN(EMSASweep!K2:K8001)</f>
        <v>#NUM!</v>
      </c>
      <c r="E10" s="1" t="e">
        <f>STDEV(EMSASweep!K2:K8001)</f>
        <v>#DIV/0!</v>
      </c>
      <c r="F10" s="1" t="e">
        <f>VAR(EMSASweep!K2:K8001)</f>
        <v>#DIV/0!</v>
      </c>
      <c r="G10" s="1">
        <f>MIN(EMSASweep!K2:K8001)</f>
        <v>0</v>
      </c>
    </row>
    <row r="11" spans="1:12">
      <c r="A11" s="5" t="str">
        <f>EMSASweep!L1</f>
        <v>Plant Info 10</v>
      </c>
      <c r="B11" s="1">
        <f>MAX(EMSASweep!L2:L8001)</f>
        <v>0</v>
      </c>
      <c r="C11" s="1" t="e">
        <f>AVERAGE(EMSASweep!L2:L8001)</f>
        <v>#DIV/0!</v>
      </c>
      <c r="D11" s="1" t="e">
        <f>MEDIAN(EMSASweep!L2:L8001)</f>
        <v>#NUM!</v>
      </c>
      <c r="E11" s="1" t="e">
        <f>STDEV(EMSASweep!L2:L8001)</f>
        <v>#DIV/0!</v>
      </c>
      <c r="F11" s="1" t="e">
        <f>VAR(EMSASweep!L2:L8001)</f>
        <v>#DIV/0!</v>
      </c>
      <c r="G11" s="1">
        <f>MIN(EMSASweep!L2:L8001)</f>
        <v>0</v>
      </c>
    </row>
    <row r="12" spans="1:12">
      <c r="A12" s="5" t="str">
        <f>EMSASweep!M1</f>
        <v>Plant Info 11</v>
      </c>
      <c r="B12" s="1">
        <f>MAX(EMSASweep!M2:M8001)</f>
        <v>0</v>
      </c>
      <c r="C12" s="1" t="e">
        <f>AVERAGE(EMSASweep!M2:M8001)</f>
        <v>#DIV/0!</v>
      </c>
      <c r="D12" s="1" t="e">
        <f>MEDIAN(EMSASweep!M2:M8001)</f>
        <v>#NUM!</v>
      </c>
      <c r="E12" s="1" t="e">
        <f>STDEV(EMSASweep!M2:M8001)</f>
        <v>#DIV/0!</v>
      </c>
      <c r="F12" s="1" t="e">
        <f>VAR(EMSASweep!M2:M8001)</f>
        <v>#DIV/0!</v>
      </c>
      <c r="G12" s="1">
        <f>MIN(EMSASweep!M2:M8001)</f>
        <v>0</v>
      </c>
    </row>
    <row r="13" spans="1:12">
      <c r="A13" s="5" t="str">
        <f>EMSASweep!N1</f>
        <v>Plant Info 12</v>
      </c>
      <c r="B13" s="1">
        <f>MAX(EMSASweep!N2:N8001)</f>
        <v>0</v>
      </c>
      <c r="C13" s="1" t="e">
        <f>AVERAGE(EMSASweep!N2:N8001)</f>
        <v>#DIV/0!</v>
      </c>
      <c r="D13" s="1" t="e">
        <f>MEDIAN(EMSASweep!N2:N8001)</f>
        <v>#NUM!</v>
      </c>
      <c r="E13" s="1" t="e">
        <f>STDEV(EMSASweep!N2:N8001)</f>
        <v>#DIV/0!</v>
      </c>
      <c r="F13" s="1" t="e">
        <f>VAR(EMSASweep!N2:N8001)</f>
        <v>#DIV/0!</v>
      </c>
      <c r="G13" s="1">
        <f>MIN(EMSASweep!N2:N8001)</f>
        <v>0</v>
      </c>
    </row>
    <row r="14" spans="1:12">
      <c r="B14" t="s">
        <v>7</v>
      </c>
      <c r="C14" t="s">
        <v>7</v>
      </c>
      <c r="D14" t="s">
        <v>7</v>
      </c>
      <c r="E14" t="s">
        <v>7</v>
      </c>
      <c r="F14" t="s">
        <v>7</v>
      </c>
      <c r="G14" t="s">
        <v>7</v>
      </c>
    </row>
    <row r="15" spans="1:12">
      <c r="H15" s="3"/>
      <c r="I15" s="3"/>
      <c r="J15" s="3"/>
      <c r="K15" s="3"/>
      <c r="L15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8001"/>
  <sheetViews>
    <sheetView topLeftCell="B1" workbookViewId="0">
      <selection activeCell="E2" sqref="E2"/>
    </sheetView>
  </sheetViews>
  <sheetFormatPr defaultRowHeight="13.2"/>
  <cols>
    <col min="1" max="2" width="12.88671875" customWidth="1"/>
    <col min="3" max="3" width="26.6640625" bestFit="1" customWidth="1"/>
    <col min="4" max="4" width="23.6640625" bestFit="1" customWidth="1"/>
    <col min="5" max="6" width="12.21875" customWidth="1"/>
    <col min="7" max="7" width="11.88671875" customWidth="1"/>
    <col min="8" max="9" width="12.88671875" customWidth="1"/>
    <col min="10" max="10" width="12.5546875" customWidth="1"/>
    <col min="11" max="12" width="12.21875" customWidth="1"/>
    <col min="13" max="13" width="11.88671875" customWidth="1"/>
    <col min="14" max="14" width="12.88671875" customWidth="1"/>
  </cols>
  <sheetData>
    <row r="1" spans="1:14" ht="14.4">
      <c r="A1" s="10" t="s">
        <v>11</v>
      </c>
      <c r="B1" s="11" t="s">
        <v>12</v>
      </c>
      <c r="C1" s="15" t="s">
        <v>23</v>
      </c>
      <c r="D1" s="15" t="s">
        <v>24</v>
      </c>
      <c r="E1" s="10" t="s">
        <v>13</v>
      </c>
      <c r="F1" s="10" t="s">
        <v>14</v>
      </c>
      <c r="G1" s="10" t="s">
        <v>15</v>
      </c>
      <c r="H1" s="10" t="s">
        <v>16</v>
      </c>
      <c r="I1" s="10" t="s">
        <v>17</v>
      </c>
      <c r="J1" s="10" t="s">
        <v>18</v>
      </c>
      <c r="K1" s="10" t="s">
        <v>19</v>
      </c>
      <c r="L1" s="10" t="s">
        <v>20</v>
      </c>
      <c r="M1" s="10" t="s">
        <v>21</v>
      </c>
      <c r="N1" s="10" t="s">
        <v>22</v>
      </c>
    </row>
    <row r="2" spans="1:14">
      <c r="A2" s="10">
        <v>30000</v>
      </c>
      <c r="B2" s="10">
        <f>A2*10^-6</f>
        <v>0.03</v>
      </c>
      <c r="C2">
        <v>14.663615226745605</v>
      </c>
      <c r="D2">
        <v>14.582980155944824</v>
      </c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>
      <c r="A3" s="10">
        <v>30135</v>
      </c>
      <c r="B3" s="10">
        <f t="shared" ref="B3:B66" si="0">A3*10^-6</f>
        <v>3.0134999999999999E-2</v>
      </c>
      <c r="C3">
        <v>19.930213928222656</v>
      </c>
      <c r="D3">
        <v>14.157293319702148</v>
      </c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>
      <c r="A4" s="10">
        <v>30270</v>
      </c>
      <c r="B4" s="10">
        <f t="shared" si="0"/>
        <v>3.0269999999999998E-2</v>
      </c>
      <c r="C4">
        <v>25.449607849121094</v>
      </c>
      <c r="D4">
        <v>33.110378265380859</v>
      </c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>
      <c r="A5" s="10">
        <v>30405</v>
      </c>
      <c r="B5" s="10">
        <f t="shared" si="0"/>
        <v>3.0404999999999998E-2</v>
      </c>
      <c r="C5">
        <v>22.553550720214844</v>
      </c>
      <c r="D5">
        <v>19.770503997802734</v>
      </c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>
      <c r="A6" s="10">
        <v>30540</v>
      </c>
      <c r="B6" s="10">
        <f t="shared" si="0"/>
        <v>3.0539999999999998E-2</v>
      </c>
      <c r="C6">
        <v>36.194248199462891</v>
      </c>
      <c r="D6">
        <v>34.398971557617188</v>
      </c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>
      <c r="A7" s="10">
        <v>30675</v>
      </c>
      <c r="B7" s="10">
        <f t="shared" si="0"/>
        <v>3.0674999999999997E-2</v>
      </c>
      <c r="C7">
        <v>21.779294967651367</v>
      </c>
      <c r="D7">
        <v>31.006624221801758</v>
      </c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>
      <c r="A8" s="10">
        <v>30810</v>
      </c>
      <c r="B8" s="10">
        <f t="shared" si="0"/>
        <v>3.0809999999999997E-2</v>
      </c>
      <c r="C8">
        <v>20.566287994384766</v>
      </c>
      <c r="D8">
        <v>32.3956298828125</v>
      </c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>
      <c r="A9" s="10">
        <v>30945</v>
      </c>
      <c r="B9" s="10">
        <f t="shared" si="0"/>
        <v>3.0945E-2</v>
      </c>
      <c r="C9">
        <v>28.394569396972656</v>
      </c>
      <c r="D9">
        <v>35.041973114013672</v>
      </c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>
      <c r="A10" s="10">
        <v>31080</v>
      </c>
      <c r="B10" s="10">
        <f t="shared" si="0"/>
        <v>3.108E-2</v>
      </c>
      <c r="C10">
        <v>37.266834259033203</v>
      </c>
      <c r="D10">
        <v>22.074676513671875</v>
      </c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>
      <c r="A11" s="10">
        <v>31215</v>
      </c>
      <c r="B11" s="10">
        <f t="shared" si="0"/>
        <v>3.1215E-2</v>
      </c>
      <c r="C11">
        <v>42.102207183837891</v>
      </c>
      <c r="D11">
        <v>35.432258605957031</v>
      </c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>
      <c r="A12" s="10">
        <v>31350</v>
      </c>
      <c r="B12" s="10">
        <f t="shared" si="0"/>
        <v>3.1349999999999996E-2</v>
      </c>
      <c r="C12">
        <v>37.543968200683594</v>
      </c>
      <c r="D12">
        <v>21.452402114868164</v>
      </c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>
      <c r="A13" s="10">
        <v>31485</v>
      </c>
      <c r="B13" s="10">
        <f t="shared" si="0"/>
        <v>3.1484999999999999E-2</v>
      </c>
      <c r="C13">
        <v>37.524387359619141</v>
      </c>
      <c r="D13">
        <v>24.176837921142578</v>
      </c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>
      <c r="A14" s="10">
        <v>31620</v>
      </c>
      <c r="B14" s="10">
        <f t="shared" si="0"/>
        <v>3.1619999999999995E-2</v>
      </c>
      <c r="C14">
        <v>34.687347412109375</v>
      </c>
      <c r="D14">
        <v>33.454174041748047</v>
      </c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>
      <c r="A15" s="10">
        <v>31755</v>
      </c>
      <c r="B15" s="10">
        <f t="shared" si="0"/>
        <v>3.1754999999999999E-2</v>
      </c>
      <c r="C15">
        <v>39.721626281738281</v>
      </c>
      <c r="D15">
        <v>20.383207321166992</v>
      </c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>
      <c r="A16" s="10">
        <v>31890</v>
      </c>
      <c r="B16" s="10">
        <f t="shared" si="0"/>
        <v>3.1890000000000002E-2</v>
      </c>
      <c r="C16">
        <v>35.515483856201172</v>
      </c>
      <c r="D16">
        <v>39.399703979492188</v>
      </c>
      <c r="E16" s="13"/>
      <c r="F16" s="13"/>
      <c r="G16" s="13"/>
      <c r="H16" s="13"/>
      <c r="I16" s="2"/>
      <c r="J16" s="13"/>
      <c r="K16" s="13"/>
      <c r="L16" s="13"/>
      <c r="M16" s="13"/>
      <c r="N16" s="13"/>
    </row>
    <row r="17" spans="1:14">
      <c r="A17" s="10">
        <v>32025</v>
      </c>
      <c r="B17" s="10">
        <f t="shared" si="0"/>
        <v>3.2024999999999998E-2</v>
      </c>
      <c r="C17">
        <v>57.675273895263672</v>
      </c>
      <c r="D17">
        <v>23.031698226928711</v>
      </c>
      <c r="E17" s="13"/>
      <c r="F17" s="13"/>
      <c r="G17" s="13"/>
      <c r="H17" s="13"/>
      <c r="I17" s="2"/>
      <c r="J17" s="13"/>
      <c r="K17" s="13"/>
      <c r="L17" s="13"/>
      <c r="M17" s="13"/>
      <c r="N17" s="13"/>
    </row>
    <row r="18" spans="1:14">
      <c r="A18" s="10">
        <v>32160</v>
      </c>
      <c r="B18" s="10">
        <f t="shared" si="0"/>
        <v>3.2160000000000001E-2</v>
      </c>
      <c r="C18">
        <v>49.697196960449219</v>
      </c>
      <c r="D18">
        <v>31.44482421875</v>
      </c>
      <c r="E18" s="13"/>
      <c r="F18" s="13"/>
      <c r="G18" s="13"/>
      <c r="H18" s="13"/>
      <c r="I18" s="2"/>
      <c r="J18" s="13"/>
      <c r="K18" s="13"/>
      <c r="L18" s="13"/>
      <c r="M18" s="13"/>
      <c r="N18" s="13"/>
    </row>
    <row r="19" spans="1:14">
      <c r="A19" s="10">
        <v>32295</v>
      </c>
      <c r="B19" s="10">
        <f t="shared" si="0"/>
        <v>3.2294999999999997E-2</v>
      </c>
      <c r="C19">
        <v>50.865196228027344</v>
      </c>
      <c r="D19">
        <v>38.3116455078125</v>
      </c>
      <c r="E19" s="13"/>
      <c r="F19" s="13"/>
      <c r="G19" s="13"/>
      <c r="H19" s="13"/>
      <c r="I19" s="2"/>
      <c r="J19" s="13"/>
      <c r="K19" s="13"/>
      <c r="L19" s="13"/>
      <c r="M19" s="13"/>
      <c r="N19" s="13"/>
    </row>
    <row r="20" spans="1:14">
      <c r="A20" s="10">
        <v>32430</v>
      </c>
      <c r="B20" s="10">
        <f t="shared" si="0"/>
        <v>3.243E-2</v>
      </c>
      <c r="C20">
        <v>48.399715423583984</v>
      </c>
      <c r="D20">
        <v>23.188312530517578</v>
      </c>
      <c r="E20" s="13"/>
      <c r="F20" s="13"/>
      <c r="G20" s="13"/>
      <c r="H20" s="13"/>
      <c r="I20" s="2"/>
      <c r="J20" s="13"/>
      <c r="K20" s="13"/>
      <c r="L20" s="13"/>
      <c r="M20" s="13"/>
      <c r="N20" s="13"/>
    </row>
    <row r="21" spans="1:14">
      <c r="A21" s="10">
        <v>32565</v>
      </c>
      <c r="B21" s="10">
        <f t="shared" si="0"/>
        <v>3.2564999999999997E-2</v>
      </c>
      <c r="C21">
        <v>44.408355712890625</v>
      </c>
      <c r="D21">
        <v>25.719223022460938</v>
      </c>
      <c r="E21" s="13"/>
      <c r="F21" s="13"/>
      <c r="G21" s="13"/>
      <c r="H21" s="13"/>
      <c r="I21" s="2"/>
      <c r="J21" s="13"/>
      <c r="K21" s="13"/>
      <c r="L21" s="13"/>
      <c r="M21" s="13"/>
      <c r="N21" s="13"/>
    </row>
    <row r="22" spans="1:14">
      <c r="A22" s="10">
        <v>32700</v>
      </c>
      <c r="B22" s="10">
        <f t="shared" si="0"/>
        <v>3.27E-2</v>
      </c>
      <c r="C22">
        <v>26.279895782470703</v>
      </c>
      <c r="D22">
        <v>29.086040496826172</v>
      </c>
      <c r="E22" s="13"/>
      <c r="F22" s="13"/>
      <c r="G22" s="13"/>
      <c r="H22" s="13"/>
      <c r="I22" s="2"/>
      <c r="J22" s="13"/>
      <c r="K22" s="13"/>
      <c r="L22" s="13"/>
      <c r="M22" s="13"/>
      <c r="N22" s="13"/>
    </row>
    <row r="23" spans="1:14">
      <c r="A23" s="10">
        <v>32835</v>
      </c>
      <c r="B23" s="10">
        <f t="shared" si="0"/>
        <v>3.2834999999999996E-2</v>
      </c>
      <c r="C23">
        <v>32.423770904541016</v>
      </c>
      <c r="D23">
        <v>35.668476104736328</v>
      </c>
      <c r="E23" s="13"/>
      <c r="F23" s="13"/>
      <c r="G23" s="13"/>
      <c r="H23" s="13"/>
      <c r="I23" s="2"/>
      <c r="J23" s="13"/>
      <c r="K23" s="13"/>
      <c r="L23" s="13"/>
      <c r="M23" s="13"/>
      <c r="N23" s="13"/>
    </row>
    <row r="24" spans="1:14">
      <c r="A24" s="10">
        <v>32970</v>
      </c>
      <c r="B24" s="10">
        <f t="shared" si="0"/>
        <v>3.2969999999999999E-2</v>
      </c>
      <c r="C24">
        <v>34.727142333984375</v>
      </c>
      <c r="D24">
        <v>37.197357177734375</v>
      </c>
      <c r="E24" s="13"/>
      <c r="F24" s="13"/>
      <c r="G24" s="13"/>
      <c r="H24" s="13"/>
      <c r="I24" s="2"/>
      <c r="J24" s="13"/>
      <c r="K24" s="13"/>
      <c r="L24" s="13"/>
      <c r="M24" s="13"/>
      <c r="N24" s="13"/>
    </row>
    <row r="25" spans="1:14">
      <c r="A25" s="10">
        <v>33105</v>
      </c>
      <c r="B25" s="10">
        <f t="shared" si="0"/>
        <v>3.3104999999999996E-2</v>
      </c>
      <c r="C25">
        <v>77.7296142578125</v>
      </c>
      <c r="D25">
        <v>38.492591857910156</v>
      </c>
      <c r="E25" s="13"/>
      <c r="F25" s="13"/>
      <c r="G25" s="13"/>
      <c r="H25" s="13"/>
      <c r="I25" s="2"/>
      <c r="J25" s="13"/>
      <c r="K25" s="13"/>
      <c r="L25" s="13"/>
      <c r="M25" s="13"/>
      <c r="N25" s="13"/>
    </row>
    <row r="26" spans="1:14">
      <c r="A26" s="10">
        <v>33240</v>
      </c>
      <c r="B26" s="10">
        <f t="shared" si="0"/>
        <v>3.3239999999999999E-2</v>
      </c>
      <c r="C26">
        <v>51.951896667480469</v>
      </c>
      <c r="D26">
        <v>36.839553833007813</v>
      </c>
      <c r="E26" s="13"/>
      <c r="F26" s="13"/>
      <c r="G26" s="13"/>
      <c r="H26" s="13"/>
      <c r="I26" s="2"/>
      <c r="J26" s="13"/>
      <c r="K26" s="13"/>
      <c r="L26" s="13"/>
      <c r="M26" s="13"/>
      <c r="N26" s="13"/>
    </row>
    <row r="27" spans="1:14">
      <c r="A27" s="10">
        <v>33375</v>
      </c>
      <c r="B27" s="10">
        <f t="shared" si="0"/>
        <v>3.3375000000000002E-2</v>
      </c>
      <c r="C27">
        <v>53.883655548095703</v>
      </c>
      <c r="D27">
        <v>21.864885330200195</v>
      </c>
      <c r="E27" s="13"/>
      <c r="F27" s="13"/>
      <c r="G27" s="13"/>
      <c r="H27" s="13"/>
      <c r="I27" s="2"/>
      <c r="J27" s="13"/>
      <c r="K27" s="13"/>
      <c r="L27" s="13"/>
      <c r="M27" s="13"/>
      <c r="N27" s="13"/>
    </row>
    <row r="28" spans="1:14">
      <c r="A28" s="10">
        <v>33510</v>
      </c>
      <c r="B28" s="10">
        <f t="shared" si="0"/>
        <v>3.3509999999999998E-2</v>
      </c>
      <c r="C28">
        <v>31.806222915649414</v>
      </c>
      <c r="D28">
        <v>31.345035552978516</v>
      </c>
      <c r="E28" s="13"/>
      <c r="F28" s="13"/>
      <c r="G28" s="13"/>
      <c r="H28" s="13"/>
      <c r="I28" s="2"/>
      <c r="J28" s="13"/>
      <c r="K28" s="13"/>
      <c r="L28" s="13"/>
      <c r="M28" s="13"/>
      <c r="N28" s="13"/>
    </row>
    <row r="29" spans="1:14">
      <c r="A29" s="10">
        <v>33645</v>
      </c>
      <c r="B29" s="10">
        <f t="shared" si="0"/>
        <v>3.3645000000000001E-2</v>
      </c>
      <c r="C29">
        <v>26.210886001586914</v>
      </c>
      <c r="D29">
        <v>22.753705978393555</v>
      </c>
      <c r="E29" s="13"/>
      <c r="F29" s="13"/>
      <c r="G29" s="13"/>
      <c r="H29" s="13"/>
      <c r="I29" s="2"/>
      <c r="J29" s="13"/>
      <c r="K29" s="13"/>
      <c r="L29" s="13"/>
      <c r="M29" s="13"/>
      <c r="N29" s="13"/>
    </row>
    <row r="30" spans="1:14">
      <c r="A30" s="10">
        <v>33780</v>
      </c>
      <c r="B30" s="10">
        <f t="shared" si="0"/>
        <v>3.3779999999999998E-2</v>
      </c>
      <c r="C30">
        <v>20.172183990478516</v>
      </c>
      <c r="D30">
        <v>14.628320693969727</v>
      </c>
      <c r="E30" s="13"/>
      <c r="F30" s="13"/>
      <c r="G30" s="13"/>
      <c r="H30" s="13"/>
      <c r="I30" s="2"/>
      <c r="J30" s="13"/>
      <c r="K30" s="13"/>
      <c r="L30" s="13"/>
      <c r="M30" s="13"/>
      <c r="N30" s="13"/>
    </row>
    <row r="31" spans="1:14">
      <c r="A31" s="10">
        <v>33915</v>
      </c>
      <c r="B31" s="10">
        <f t="shared" si="0"/>
        <v>3.3915000000000001E-2</v>
      </c>
      <c r="C31">
        <v>21.836423873901367</v>
      </c>
      <c r="D31">
        <v>20.923700332641602</v>
      </c>
      <c r="E31" s="13"/>
      <c r="F31" s="13"/>
      <c r="G31" s="13"/>
      <c r="H31" s="13"/>
      <c r="I31" s="2"/>
      <c r="J31" s="13"/>
      <c r="K31" s="13"/>
      <c r="L31" s="13"/>
      <c r="M31" s="13"/>
      <c r="N31" s="13"/>
    </row>
    <row r="32" spans="1:14">
      <c r="A32" s="10">
        <v>34050</v>
      </c>
      <c r="B32" s="10">
        <f t="shared" si="0"/>
        <v>3.4049999999999997E-2</v>
      </c>
      <c r="C32">
        <v>14.293377876281738</v>
      </c>
      <c r="D32">
        <v>32.750198364257813</v>
      </c>
      <c r="E32" s="13"/>
      <c r="F32" s="13"/>
      <c r="G32" s="13"/>
      <c r="H32" s="13"/>
      <c r="I32" s="2"/>
      <c r="J32" s="13"/>
      <c r="K32" s="13"/>
      <c r="L32" s="13"/>
      <c r="M32" s="13"/>
      <c r="N32" s="13"/>
    </row>
    <row r="33" spans="1:14">
      <c r="A33" s="10">
        <v>34185</v>
      </c>
      <c r="B33" s="10">
        <f t="shared" si="0"/>
        <v>3.4185E-2</v>
      </c>
      <c r="C33">
        <v>12.008242607116699</v>
      </c>
      <c r="D33">
        <v>37.582042694091797</v>
      </c>
      <c r="E33" s="13"/>
      <c r="F33" s="13"/>
      <c r="G33" s="13"/>
      <c r="H33" s="13"/>
      <c r="I33" s="2"/>
      <c r="J33" s="13"/>
      <c r="K33" s="13"/>
      <c r="L33" s="13"/>
      <c r="M33" s="13"/>
      <c r="N33" s="13"/>
    </row>
    <row r="34" spans="1:14">
      <c r="A34" s="10">
        <v>34320</v>
      </c>
      <c r="B34" s="10">
        <f t="shared" si="0"/>
        <v>3.4319999999999996E-2</v>
      </c>
      <c r="C34">
        <v>63.809574127197266</v>
      </c>
      <c r="D34">
        <v>23.075408935546875</v>
      </c>
      <c r="E34" s="13"/>
      <c r="F34" s="13"/>
      <c r="G34" s="13"/>
      <c r="H34" s="13"/>
      <c r="I34" s="2"/>
      <c r="J34" s="13"/>
      <c r="K34" s="13"/>
      <c r="L34" s="13"/>
      <c r="M34" s="13"/>
      <c r="N34" s="13"/>
    </row>
    <row r="35" spans="1:14">
      <c r="A35" s="10">
        <v>34455</v>
      </c>
      <c r="B35" s="10">
        <f t="shared" si="0"/>
        <v>3.4455E-2</v>
      </c>
      <c r="C35">
        <v>41.129871368408203</v>
      </c>
      <c r="D35">
        <v>33.158935546875</v>
      </c>
      <c r="E35" s="13"/>
      <c r="F35" s="13"/>
      <c r="G35" s="13"/>
      <c r="H35" s="13"/>
      <c r="I35" s="2"/>
      <c r="J35" s="13"/>
      <c r="K35" s="13"/>
      <c r="L35" s="13"/>
      <c r="M35" s="13"/>
      <c r="N35" s="13"/>
    </row>
    <row r="36" spans="1:14">
      <c r="A36" s="10">
        <v>34590</v>
      </c>
      <c r="B36" s="10">
        <f t="shared" si="0"/>
        <v>3.4589999999999996E-2</v>
      </c>
      <c r="C36">
        <v>84.64837646484375</v>
      </c>
      <c r="D36">
        <v>20.479000091552734</v>
      </c>
      <c r="E36" s="13"/>
      <c r="F36" s="13"/>
      <c r="G36" s="13"/>
      <c r="H36" s="13"/>
      <c r="I36" s="2"/>
      <c r="J36" s="13"/>
      <c r="K36" s="13"/>
      <c r="L36" s="13"/>
      <c r="M36" s="13"/>
      <c r="N36" s="13"/>
    </row>
    <row r="37" spans="1:14">
      <c r="A37" s="10">
        <v>34725</v>
      </c>
      <c r="B37" s="10">
        <f t="shared" si="0"/>
        <v>3.4724999999999999E-2</v>
      </c>
      <c r="C37">
        <v>62.897064208984375</v>
      </c>
      <c r="D37">
        <v>31.130870819091797</v>
      </c>
      <c r="E37" s="13"/>
      <c r="F37" s="13"/>
      <c r="G37" s="13"/>
      <c r="H37" s="13"/>
      <c r="I37" s="2"/>
      <c r="J37" s="13"/>
      <c r="K37" s="13"/>
      <c r="L37" s="13"/>
      <c r="M37" s="13"/>
      <c r="N37" s="13"/>
    </row>
    <row r="38" spans="1:14">
      <c r="A38" s="10">
        <v>34860</v>
      </c>
      <c r="B38" s="10">
        <f t="shared" si="0"/>
        <v>3.4859999999999995E-2</v>
      </c>
      <c r="C38">
        <v>50.845485687255859</v>
      </c>
      <c r="D38">
        <v>24.48493766784668</v>
      </c>
      <c r="E38" s="13"/>
      <c r="F38" s="13"/>
      <c r="G38" s="13"/>
      <c r="H38" s="13"/>
      <c r="I38" s="2"/>
      <c r="J38" s="13"/>
      <c r="K38" s="13"/>
      <c r="L38" s="13"/>
      <c r="M38" s="13"/>
      <c r="N38" s="13"/>
    </row>
    <row r="39" spans="1:14">
      <c r="A39" s="10">
        <v>34995</v>
      </c>
      <c r="B39" s="10">
        <f t="shared" si="0"/>
        <v>3.4994999999999998E-2</v>
      </c>
      <c r="C39">
        <v>31.329444885253906</v>
      </c>
      <c r="D39">
        <v>22.733360290527344</v>
      </c>
      <c r="E39" s="13"/>
      <c r="F39" s="13"/>
      <c r="G39" s="13"/>
      <c r="H39" s="13"/>
      <c r="I39" s="2"/>
      <c r="J39" s="13"/>
      <c r="K39" s="13"/>
      <c r="L39" s="13"/>
      <c r="M39" s="13"/>
      <c r="N39" s="13"/>
    </row>
    <row r="40" spans="1:14">
      <c r="A40" s="10">
        <v>35130</v>
      </c>
      <c r="B40" s="10">
        <f t="shared" si="0"/>
        <v>3.5130000000000002E-2</v>
      </c>
      <c r="C40">
        <v>49.849533081054688</v>
      </c>
      <c r="D40">
        <v>16.470355987548828</v>
      </c>
      <c r="E40" s="13"/>
      <c r="F40" s="13"/>
      <c r="G40" s="13"/>
      <c r="H40" s="13"/>
      <c r="I40" s="2"/>
      <c r="J40" s="13"/>
      <c r="K40" s="13"/>
      <c r="L40" s="13"/>
      <c r="M40" s="13"/>
      <c r="N40" s="13"/>
    </row>
    <row r="41" spans="1:14">
      <c r="A41" s="10">
        <v>35265</v>
      </c>
      <c r="B41" s="10">
        <f t="shared" si="0"/>
        <v>3.5264999999999998E-2</v>
      </c>
      <c r="C41">
        <v>48.177444458007813</v>
      </c>
      <c r="D41">
        <v>30.007064819335938</v>
      </c>
      <c r="E41" s="13"/>
      <c r="F41" s="13"/>
      <c r="G41" s="13"/>
      <c r="H41" s="13"/>
      <c r="I41" s="2"/>
      <c r="J41" s="13"/>
      <c r="K41" s="13"/>
      <c r="L41" s="13"/>
      <c r="M41" s="13"/>
      <c r="N41" s="13"/>
    </row>
    <row r="42" spans="1:14">
      <c r="A42" s="10">
        <v>35400</v>
      </c>
      <c r="B42" s="10">
        <f t="shared" si="0"/>
        <v>3.5400000000000001E-2</v>
      </c>
      <c r="C42">
        <v>37.538684844970703</v>
      </c>
      <c r="D42">
        <v>19.985525131225586</v>
      </c>
      <c r="E42" s="13"/>
      <c r="F42" s="13"/>
      <c r="G42" s="13"/>
      <c r="H42" s="13"/>
      <c r="I42" s="2"/>
      <c r="J42" s="13"/>
      <c r="K42" s="13"/>
      <c r="L42" s="13"/>
      <c r="M42" s="13"/>
      <c r="N42" s="13"/>
    </row>
    <row r="43" spans="1:14">
      <c r="A43" s="10">
        <v>35535</v>
      </c>
      <c r="B43" s="10">
        <f t="shared" si="0"/>
        <v>3.5534999999999997E-2</v>
      </c>
      <c r="C43">
        <v>39.404918670654297</v>
      </c>
      <c r="D43">
        <v>22.80601692199707</v>
      </c>
      <c r="E43" s="13"/>
      <c r="F43" s="13"/>
      <c r="G43" s="13"/>
      <c r="H43" s="13"/>
      <c r="I43" s="2"/>
      <c r="J43" s="13"/>
      <c r="K43" s="13"/>
      <c r="L43" s="13"/>
      <c r="M43" s="13"/>
      <c r="N43" s="13"/>
    </row>
    <row r="44" spans="1:14">
      <c r="A44" s="10">
        <v>35670</v>
      </c>
      <c r="B44" s="10">
        <f t="shared" si="0"/>
        <v>3.567E-2</v>
      </c>
      <c r="C44">
        <v>22.908464431762695</v>
      </c>
      <c r="D44">
        <v>42.074760437011719</v>
      </c>
      <c r="E44" s="13"/>
      <c r="F44" s="13"/>
      <c r="G44" s="13"/>
      <c r="H44" s="13"/>
      <c r="I44" s="2"/>
      <c r="J44" s="13"/>
      <c r="K44" s="13"/>
      <c r="L44" s="13"/>
      <c r="M44" s="13"/>
      <c r="N44" s="13"/>
    </row>
    <row r="45" spans="1:14">
      <c r="A45" s="10">
        <v>35805</v>
      </c>
      <c r="B45" s="10">
        <f t="shared" si="0"/>
        <v>3.5804999999999997E-2</v>
      </c>
      <c r="C45">
        <v>35.226871490478516</v>
      </c>
      <c r="D45">
        <v>39.041213989257813</v>
      </c>
      <c r="E45" s="13"/>
      <c r="F45" s="13"/>
      <c r="G45" s="13"/>
      <c r="H45" s="13"/>
      <c r="I45" s="2"/>
      <c r="J45" s="13"/>
      <c r="K45" s="13"/>
      <c r="L45" s="13"/>
      <c r="M45" s="13"/>
      <c r="N45" s="13"/>
    </row>
    <row r="46" spans="1:14">
      <c r="A46" s="10">
        <v>35940</v>
      </c>
      <c r="B46" s="10">
        <f t="shared" si="0"/>
        <v>3.594E-2</v>
      </c>
      <c r="C46">
        <v>34.950115203857422</v>
      </c>
      <c r="D46">
        <v>40.213043212890625</v>
      </c>
      <c r="E46" s="13"/>
      <c r="F46" s="13"/>
      <c r="G46" s="13"/>
      <c r="H46" s="13"/>
      <c r="I46" s="2"/>
      <c r="J46" s="13"/>
      <c r="K46" s="13"/>
      <c r="L46" s="13"/>
      <c r="M46" s="13"/>
      <c r="N46" s="13"/>
    </row>
    <row r="47" spans="1:14">
      <c r="A47" s="10">
        <v>36075</v>
      </c>
      <c r="B47" s="10">
        <f t="shared" si="0"/>
        <v>3.6074999999999996E-2</v>
      </c>
      <c r="C47">
        <v>33.64630126953125</v>
      </c>
      <c r="D47">
        <v>40.863315582275391</v>
      </c>
      <c r="E47" s="13"/>
      <c r="F47" s="13"/>
      <c r="G47" s="13"/>
      <c r="H47" s="13"/>
      <c r="I47" s="2"/>
      <c r="J47" s="13"/>
      <c r="K47" s="13"/>
      <c r="L47" s="13"/>
      <c r="M47" s="13"/>
      <c r="N47" s="13"/>
    </row>
    <row r="48" spans="1:14">
      <c r="A48" s="10">
        <v>36210</v>
      </c>
      <c r="B48" s="10">
        <f t="shared" si="0"/>
        <v>3.6209999999999999E-2</v>
      </c>
      <c r="C48">
        <v>34.545040130615234</v>
      </c>
      <c r="D48">
        <v>38.369777679443359</v>
      </c>
      <c r="E48" s="13"/>
      <c r="F48" s="13"/>
      <c r="G48" s="13"/>
      <c r="H48" s="13"/>
      <c r="I48" s="2"/>
      <c r="J48" s="13"/>
      <c r="K48" s="13"/>
      <c r="L48" s="13"/>
      <c r="M48" s="13"/>
      <c r="N48" s="13"/>
    </row>
    <row r="49" spans="1:14">
      <c r="A49" s="10">
        <v>36345</v>
      </c>
      <c r="B49" s="10">
        <f t="shared" si="0"/>
        <v>3.6344999999999995E-2</v>
      </c>
      <c r="C49">
        <v>29.168485641479492</v>
      </c>
      <c r="D49">
        <v>29.194459915161133</v>
      </c>
      <c r="E49" s="13"/>
      <c r="F49" s="13"/>
      <c r="G49" s="13"/>
      <c r="H49" s="13"/>
      <c r="I49" s="2"/>
      <c r="J49" s="13"/>
      <c r="K49" s="13"/>
      <c r="L49" s="13"/>
      <c r="M49" s="13"/>
      <c r="N49" s="13"/>
    </row>
    <row r="50" spans="1:14">
      <c r="A50" s="10">
        <v>36480</v>
      </c>
      <c r="B50" s="10">
        <f t="shared" si="0"/>
        <v>3.6479999999999999E-2</v>
      </c>
      <c r="C50">
        <v>33.921867370605469</v>
      </c>
      <c r="D50">
        <v>24.267244338989258</v>
      </c>
      <c r="E50" s="13"/>
      <c r="F50" s="13"/>
      <c r="G50" s="13"/>
      <c r="H50" s="13"/>
      <c r="I50" s="2"/>
      <c r="J50" s="13"/>
      <c r="K50" s="13"/>
      <c r="L50" s="13"/>
      <c r="M50" s="13"/>
      <c r="N50" s="13"/>
    </row>
    <row r="51" spans="1:14">
      <c r="A51" s="10">
        <v>36615</v>
      </c>
      <c r="B51" s="10">
        <f t="shared" si="0"/>
        <v>3.6615000000000002E-2</v>
      </c>
      <c r="C51">
        <v>31.201433181762695</v>
      </c>
      <c r="D51">
        <v>19.097721099853516</v>
      </c>
      <c r="E51" s="13"/>
      <c r="F51" s="13"/>
      <c r="G51" s="13"/>
      <c r="H51" s="13"/>
      <c r="I51" s="2"/>
      <c r="J51" s="13"/>
      <c r="K51" s="13"/>
      <c r="L51" s="13"/>
      <c r="M51" s="13"/>
      <c r="N51" s="13"/>
    </row>
    <row r="52" spans="1:14">
      <c r="A52" s="10">
        <v>36750</v>
      </c>
      <c r="B52" s="10">
        <f t="shared" si="0"/>
        <v>3.6749999999999998E-2</v>
      </c>
      <c r="C52">
        <v>36.372596740722656</v>
      </c>
      <c r="D52">
        <v>26.922496795654297</v>
      </c>
      <c r="E52" s="13"/>
      <c r="F52" s="13"/>
      <c r="G52" s="13"/>
      <c r="H52" s="13"/>
      <c r="I52" s="2"/>
      <c r="J52" s="13"/>
      <c r="K52" s="13"/>
      <c r="L52" s="13"/>
      <c r="M52" s="13"/>
      <c r="N52" s="13"/>
    </row>
    <row r="53" spans="1:14">
      <c r="A53" s="10">
        <v>36885</v>
      </c>
      <c r="B53" s="10">
        <f t="shared" si="0"/>
        <v>3.6885000000000001E-2</v>
      </c>
      <c r="C53">
        <v>38.402950286865234</v>
      </c>
      <c r="D53">
        <v>26.772220611572266</v>
      </c>
      <c r="E53" s="13"/>
      <c r="F53" s="13"/>
      <c r="G53" s="13"/>
      <c r="H53" s="13"/>
      <c r="I53" s="2"/>
      <c r="J53" s="13"/>
      <c r="K53" s="13"/>
      <c r="L53" s="13"/>
      <c r="M53" s="13"/>
      <c r="N53" s="13"/>
    </row>
    <row r="54" spans="1:14">
      <c r="A54" s="10">
        <v>37020</v>
      </c>
      <c r="B54" s="10">
        <f t="shared" si="0"/>
        <v>3.7019999999999997E-2</v>
      </c>
      <c r="C54">
        <v>39.06793212890625</v>
      </c>
      <c r="D54">
        <v>26.524024963378906</v>
      </c>
      <c r="E54" s="13"/>
      <c r="F54" s="13"/>
      <c r="G54" s="13"/>
      <c r="H54" s="13"/>
      <c r="I54" s="2"/>
      <c r="J54" s="13"/>
      <c r="K54" s="13"/>
      <c r="L54" s="13"/>
      <c r="M54" s="13"/>
      <c r="N54" s="13"/>
    </row>
    <row r="55" spans="1:14">
      <c r="A55" s="10">
        <v>37155</v>
      </c>
      <c r="B55" s="10">
        <f t="shared" si="0"/>
        <v>3.7155000000000001E-2</v>
      </c>
      <c r="C55">
        <v>22.590915679931641</v>
      </c>
      <c r="D55">
        <v>32.543407440185547</v>
      </c>
      <c r="E55" s="13"/>
      <c r="F55" s="13"/>
      <c r="G55" s="13"/>
      <c r="H55" s="13"/>
      <c r="I55" s="2"/>
      <c r="J55" s="13"/>
      <c r="K55" s="13"/>
      <c r="L55" s="13"/>
      <c r="M55" s="13"/>
      <c r="N55" s="13"/>
    </row>
    <row r="56" spans="1:14">
      <c r="A56" s="10">
        <v>37290</v>
      </c>
      <c r="B56" s="10">
        <f t="shared" si="0"/>
        <v>3.7289999999999997E-2</v>
      </c>
      <c r="C56">
        <v>29.420083999633789</v>
      </c>
      <c r="D56">
        <v>33.194606781005859</v>
      </c>
      <c r="E56" s="13"/>
      <c r="F56" s="13"/>
      <c r="G56" s="13"/>
      <c r="H56" s="13"/>
      <c r="I56" s="2"/>
      <c r="J56" s="13"/>
      <c r="K56" s="13"/>
      <c r="L56" s="13"/>
      <c r="M56" s="13"/>
      <c r="N56" s="13"/>
    </row>
    <row r="57" spans="1:14">
      <c r="A57" s="10">
        <v>37425</v>
      </c>
      <c r="B57" s="10">
        <f t="shared" si="0"/>
        <v>3.7425E-2</v>
      </c>
      <c r="C57">
        <v>17.004144668579102</v>
      </c>
      <c r="D57">
        <v>67.727043151855469</v>
      </c>
      <c r="E57" s="13"/>
      <c r="F57" s="13"/>
      <c r="G57" s="13"/>
      <c r="H57" s="13"/>
      <c r="I57" s="2"/>
      <c r="J57" s="13"/>
      <c r="K57" s="13"/>
      <c r="L57" s="13"/>
      <c r="M57" s="13"/>
      <c r="N57" s="13"/>
    </row>
    <row r="58" spans="1:14">
      <c r="A58" s="10">
        <v>37560</v>
      </c>
      <c r="B58" s="10">
        <f t="shared" si="0"/>
        <v>3.7559999999999996E-2</v>
      </c>
      <c r="C58">
        <v>12.407224655151367</v>
      </c>
      <c r="D58">
        <v>48.332859039306641</v>
      </c>
      <c r="E58" s="13"/>
      <c r="F58" s="13"/>
      <c r="G58" s="13"/>
      <c r="H58" s="13"/>
      <c r="I58" s="2"/>
      <c r="J58" s="13"/>
      <c r="K58" s="13"/>
      <c r="L58" s="13"/>
      <c r="M58" s="13"/>
      <c r="N58" s="13"/>
    </row>
    <row r="59" spans="1:14">
      <c r="A59" s="10">
        <v>37695</v>
      </c>
      <c r="B59" s="10">
        <f t="shared" si="0"/>
        <v>3.7694999999999999E-2</v>
      </c>
      <c r="C59">
        <v>12.274026870727539</v>
      </c>
      <c r="D59">
        <v>42.402576446533203</v>
      </c>
      <c r="E59" s="13"/>
      <c r="F59" s="13"/>
      <c r="G59" s="13"/>
      <c r="H59" s="13"/>
      <c r="I59" s="2"/>
      <c r="J59" s="13"/>
      <c r="K59" s="13"/>
      <c r="L59" s="13"/>
      <c r="M59" s="13"/>
      <c r="N59" s="13"/>
    </row>
    <row r="60" spans="1:14">
      <c r="A60" s="10">
        <v>37830</v>
      </c>
      <c r="B60" s="10">
        <f t="shared" si="0"/>
        <v>3.7829999999999996E-2</v>
      </c>
      <c r="C60">
        <v>16.072841644287109</v>
      </c>
      <c r="D60">
        <v>37.309242248535156</v>
      </c>
      <c r="E60" s="13"/>
      <c r="F60" s="13"/>
      <c r="G60" s="13"/>
      <c r="H60" s="13"/>
      <c r="I60" s="2"/>
      <c r="J60" s="13"/>
      <c r="K60" s="13"/>
      <c r="L60" s="13"/>
      <c r="M60" s="13"/>
      <c r="N60" s="13"/>
    </row>
    <row r="61" spans="1:14">
      <c r="A61" s="10">
        <v>37965</v>
      </c>
      <c r="B61" s="10">
        <f t="shared" si="0"/>
        <v>3.7964999999999999E-2</v>
      </c>
      <c r="C61">
        <v>28.193243026733398</v>
      </c>
      <c r="D61">
        <v>32.364570617675781</v>
      </c>
      <c r="E61" s="13"/>
      <c r="F61" s="13"/>
      <c r="G61" s="13"/>
      <c r="H61" s="13"/>
      <c r="I61" s="2"/>
      <c r="J61" s="13"/>
      <c r="K61" s="13"/>
      <c r="L61" s="13"/>
      <c r="M61" s="13"/>
      <c r="N61" s="13"/>
    </row>
    <row r="62" spans="1:14">
      <c r="A62" s="10">
        <v>38100</v>
      </c>
      <c r="B62" s="10">
        <f t="shared" si="0"/>
        <v>3.8099999999999995E-2</v>
      </c>
      <c r="C62">
        <v>29.483291625976563</v>
      </c>
      <c r="D62">
        <v>36.419116973876953</v>
      </c>
      <c r="E62" s="13"/>
      <c r="F62" s="13"/>
      <c r="G62" s="13"/>
      <c r="H62" s="13"/>
      <c r="I62" s="2"/>
      <c r="J62" s="13"/>
      <c r="K62" s="13"/>
      <c r="L62" s="13"/>
      <c r="M62" s="13"/>
      <c r="N62" s="13"/>
    </row>
    <row r="63" spans="1:14">
      <c r="A63" s="10">
        <v>38235</v>
      </c>
      <c r="B63" s="10">
        <f t="shared" si="0"/>
        <v>3.8234999999999998E-2</v>
      </c>
      <c r="C63">
        <v>27.411176681518555</v>
      </c>
      <c r="D63">
        <v>41.981697082519531</v>
      </c>
      <c r="E63" s="13"/>
      <c r="F63" s="13"/>
      <c r="G63" s="13"/>
      <c r="H63" s="13"/>
      <c r="I63" s="2"/>
      <c r="J63" s="13"/>
      <c r="K63" s="13"/>
      <c r="L63" s="13"/>
      <c r="M63" s="13"/>
      <c r="N63" s="13"/>
    </row>
    <row r="64" spans="1:14">
      <c r="A64" s="10">
        <v>38370</v>
      </c>
      <c r="B64" s="10">
        <f t="shared" si="0"/>
        <v>3.8370000000000001E-2</v>
      </c>
      <c r="C64">
        <v>25.972391128540039</v>
      </c>
      <c r="D64">
        <v>47.046890258789063</v>
      </c>
      <c r="E64" s="13"/>
      <c r="F64" s="13"/>
      <c r="G64" s="13"/>
      <c r="H64" s="13"/>
      <c r="I64" s="2"/>
      <c r="J64" s="13"/>
      <c r="K64" s="13"/>
      <c r="L64" s="13"/>
      <c r="M64" s="13"/>
      <c r="N64" s="13"/>
    </row>
    <row r="65" spans="1:14">
      <c r="A65" s="10">
        <v>38505</v>
      </c>
      <c r="B65" s="10">
        <f t="shared" si="0"/>
        <v>3.8504999999999998E-2</v>
      </c>
      <c r="C65">
        <v>27.631032943725586</v>
      </c>
      <c r="D65">
        <v>26.817310333251953</v>
      </c>
      <c r="E65" s="13"/>
      <c r="F65" s="13"/>
      <c r="G65" s="13"/>
      <c r="H65" s="13"/>
      <c r="I65" s="2"/>
      <c r="J65" s="13"/>
      <c r="K65" s="13"/>
      <c r="L65" s="13"/>
      <c r="M65" s="13"/>
      <c r="N65" s="13"/>
    </row>
    <row r="66" spans="1:14">
      <c r="A66" s="10">
        <v>38640</v>
      </c>
      <c r="B66" s="10">
        <f t="shared" si="0"/>
        <v>3.8640000000000001E-2</v>
      </c>
      <c r="C66">
        <v>18.598396301269531</v>
      </c>
      <c r="D66">
        <v>32.623680114746094</v>
      </c>
      <c r="E66" s="13"/>
      <c r="F66" s="13"/>
      <c r="G66" s="13"/>
      <c r="H66" s="13"/>
      <c r="I66" s="2"/>
      <c r="J66" s="13"/>
      <c r="K66" s="13"/>
      <c r="L66" s="13"/>
      <c r="M66" s="13"/>
      <c r="N66" s="13"/>
    </row>
    <row r="67" spans="1:14">
      <c r="A67" s="10">
        <v>38775</v>
      </c>
      <c r="B67" s="10">
        <f t="shared" ref="B67:B130" si="1">A67*10^-6</f>
        <v>3.8774999999999997E-2</v>
      </c>
      <c r="C67">
        <v>28.386356353759766</v>
      </c>
      <c r="D67">
        <v>36.138916015625</v>
      </c>
      <c r="E67" s="13"/>
      <c r="F67" s="13"/>
      <c r="G67" s="13"/>
      <c r="H67" s="13"/>
      <c r="I67" s="2"/>
      <c r="J67" s="13"/>
      <c r="K67" s="13"/>
      <c r="L67" s="13"/>
      <c r="M67" s="13"/>
      <c r="N67" s="13"/>
    </row>
    <row r="68" spans="1:14">
      <c r="A68" s="10">
        <v>38910</v>
      </c>
      <c r="B68" s="10">
        <f t="shared" si="1"/>
        <v>3.891E-2</v>
      </c>
      <c r="C68">
        <v>17.951116561889648</v>
      </c>
      <c r="D68">
        <v>35.894252777099609</v>
      </c>
      <c r="E68" s="13"/>
      <c r="F68" s="13"/>
      <c r="G68" s="13"/>
      <c r="H68" s="13"/>
      <c r="I68" s="2"/>
      <c r="J68" s="13"/>
      <c r="K68" s="13"/>
      <c r="L68" s="13"/>
      <c r="M68" s="13"/>
      <c r="N68" s="13"/>
    </row>
    <row r="69" spans="1:14">
      <c r="A69" s="10">
        <v>39045</v>
      </c>
      <c r="B69" s="10">
        <f t="shared" si="1"/>
        <v>3.9044999999999996E-2</v>
      </c>
      <c r="C69">
        <v>30.786783218383789</v>
      </c>
      <c r="D69">
        <v>34.240200042724609</v>
      </c>
      <c r="E69" s="13"/>
      <c r="F69" s="13"/>
      <c r="G69" s="13"/>
      <c r="H69" s="13"/>
      <c r="I69" s="2"/>
      <c r="J69" s="13"/>
      <c r="K69" s="13"/>
      <c r="L69" s="13"/>
      <c r="M69" s="13"/>
      <c r="N69" s="13"/>
    </row>
    <row r="70" spans="1:14">
      <c r="A70" s="10">
        <v>39180</v>
      </c>
      <c r="B70" s="10">
        <f t="shared" si="1"/>
        <v>3.918E-2</v>
      </c>
      <c r="C70">
        <v>34.564327239990234</v>
      </c>
      <c r="D70">
        <v>36.115158081054688</v>
      </c>
      <c r="E70" s="13"/>
      <c r="F70" s="13"/>
      <c r="G70" s="13"/>
      <c r="H70" s="13"/>
      <c r="I70" s="2"/>
      <c r="J70" s="13"/>
      <c r="K70" s="13"/>
      <c r="L70" s="13"/>
      <c r="M70" s="13"/>
      <c r="N70" s="13"/>
    </row>
    <row r="71" spans="1:14">
      <c r="A71" s="10">
        <v>39315</v>
      </c>
      <c r="B71" s="10">
        <f t="shared" si="1"/>
        <v>3.9314999999999996E-2</v>
      </c>
      <c r="C71">
        <v>35.942867279052734</v>
      </c>
      <c r="D71">
        <v>33.170543670654297</v>
      </c>
      <c r="E71" s="13"/>
      <c r="F71" s="13"/>
      <c r="G71" s="13"/>
      <c r="H71" s="13"/>
      <c r="I71" s="2"/>
      <c r="J71" s="13"/>
      <c r="K71" s="13"/>
      <c r="L71" s="13"/>
      <c r="M71" s="13"/>
      <c r="N71" s="13"/>
    </row>
    <row r="72" spans="1:14">
      <c r="A72" s="10">
        <v>39450</v>
      </c>
      <c r="B72" s="10">
        <f t="shared" si="1"/>
        <v>3.9449999999999999E-2</v>
      </c>
      <c r="C72">
        <v>36.543834686279297</v>
      </c>
      <c r="D72">
        <v>29.700309753417969</v>
      </c>
      <c r="E72" s="13"/>
      <c r="F72" s="13"/>
      <c r="G72" s="13"/>
      <c r="H72" s="13"/>
      <c r="I72" s="2"/>
      <c r="J72" s="13"/>
      <c r="K72" s="13"/>
      <c r="L72" s="13"/>
      <c r="M72" s="13"/>
      <c r="N72" s="13"/>
    </row>
    <row r="73" spans="1:14">
      <c r="A73" s="10">
        <v>39585</v>
      </c>
      <c r="B73" s="10">
        <f t="shared" si="1"/>
        <v>3.9584999999999995E-2</v>
      </c>
      <c r="C73">
        <v>36.388008117675781</v>
      </c>
      <c r="D73">
        <v>23.722208023071289</v>
      </c>
      <c r="E73" s="13"/>
      <c r="F73" s="13"/>
      <c r="G73" s="13"/>
      <c r="H73" s="13"/>
      <c r="I73" s="2"/>
      <c r="J73" s="13"/>
      <c r="K73" s="13"/>
      <c r="L73" s="13"/>
      <c r="M73" s="13"/>
      <c r="N73" s="13"/>
    </row>
    <row r="74" spans="1:14">
      <c r="A74" s="10">
        <v>39720</v>
      </c>
      <c r="B74" s="10">
        <f t="shared" si="1"/>
        <v>3.9719999999999998E-2</v>
      </c>
      <c r="C74">
        <v>73.006935119628906</v>
      </c>
      <c r="D74">
        <v>26.466146469116211</v>
      </c>
      <c r="E74" s="13"/>
      <c r="F74" s="13"/>
      <c r="G74" s="13"/>
      <c r="H74" s="13"/>
      <c r="I74" s="2"/>
      <c r="J74" s="13"/>
      <c r="K74" s="13"/>
      <c r="L74" s="13"/>
      <c r="M74" s="13"/>
      <c r="N74" s="13"/>
    </row>
    <row r="75" spans="1:14">
      <c r="A75" s="10">
        <v>39855</v>
      </c>
      <c r="B75" s="10">
        <f t="shared" si="1"/>
        <v>3.9855000000000002E-2</v>
      </c>
      <c r="C75">
        <v>55.891807556152344</v>
      </c>
      <c r="D75">
        <v>23.090089797973633</v>
      </c>
      <c r="E75" s="13"/>
      <c r="F75" s="13"/>
      <c r="G75" s="13"/>
      <c r="H75" s="13"/>
      <c r="I75" s="2"/>
      <c r="J75" s="13"/>
      <c r="K75" s="13"/>
      <c r="L75" s="13"/>
      <c r="M75" s="13"/>
      <c r="N75" s="13"/>
    </row>
    <row r="76" spans="1:14">
      <c r="A76" s="10">
        <v>39990</v>
      </c>
      <c r="B76" s="10">
        <f t="shared" si="1"/>
        <v>3.9989999999999998E-2</v>
      </c>
      <c r="C76">
        <v>46.196689605712891</v>
      </c>
      <c r="D76">
        <v>27.067916870117188</v>
      </c>
      <c r="E76" s="13"/>
      <c r="F76" s="13"/>
      <c r="G76" s="13"/>
      <c r="H76" s="13"/>
      <c r="I76" s="2"/>
      <c r="J76" s="13"/>
      <c r="K76" s="13"/>
      <c r="L76" s="13"/>
      <c r="M76" s="13"/>
      <c r="N76" s="13"/>
    </row>
    <row r="77" spans="1:14">
      <c r="A77" s="10">
        <v>40125</v>
      </c>
      <c r="B77" s="10">
        <f t="shared" si="1"/>
        <v>4.0125000000000001E-2</v>
      </c>
      <c r="C77">
        <v>26.737518310546875</v>
      </c>
      <c r="D77">
        <v>24.940460205078125</v>
      </c>
      <c r="E77" s="13"/>
      <c r="F77" s="13"/>
      <c r="G77" s="13"/>
      <c r="H77" s="13"/>
      <c r="I77" s="2"/>
      <c r="J77" s="13"/>
      <c r="K77" s="13"/>
      <c r="L77" s="13"/>
      <c r="M77" s="13"/>
      <c r="N77" s="13"/>
    </row>
    <row r="78" spans="1:14">
      <c r="A78" s="10">
        <v>40260</v>
      </c>
      <c r="B78" s="10">
        <f t="shared" si="1"/>
        <v>4.0259999999999997E-2</v>
      </c>
      <c r="C78">
        <v>31.662664413452148</v>
      </c>
      <c r="D78">
        <v>29.666437149047852</v>
      </c>
      <c r="E78" s="13"/>
      <c r="F78" s="13"/>
      <c r="G78" s="13"/>
      <c r="H78" s="13"/>
      <c r="I78" s="2"/>
      <c r="J78" s="13"/>
      <c r="K78" s="13"/>
      <c r="L78" s="13"/>
      <c r="M78" s="13"/>
      <c r="N78" s="13"/>
    </row>
    <row r="79" spans="1:14">
      <c r="A79" s="10">
        <v>40395</v>
      </c>
      <c r="B79" s="10">
        <f t="shared" si="1"/>
        <v>4.0395E-2</v>
      </c>
      <c r="C79">
        <v>34.330337524414063</v>
      </c>
      <c r="D79">
        <v>20.456066131591797</v>
      </c>
      <c r="E79" s="13"/>
      <c r="F79" s="13"/>
      <c r="G79" s="13"/>
      <c r="H79" s="13"/>
      <c r="I79" s="2"/>
      <c r="J79" s="13"/>
      <c r="K79" s="13"/>
      <c r="L79" s="13"/>
      <c r="M79" s="13"/>
      <c r="N79" s="13"/>
    </row>
    <row r="80" spans="1:14">
      <c r="A80" s="10">
        <v>40530</v>
      </c>
      <c r="B80" s="10">
        <f t="shared" si="1"/>
        <v>4.0529999999999997E-2</v>
      </c>
      <c r="C80">
        <v>31.611572265625</v>
      </c>
      <c r="D80">
        <v>39.095600128173828</v>
      </c>
      <c r="E80" s="13"/>
      <c r="F80" s="13"/>
      <c r="G80" s="13"/>
      <c r="H80" s="13"/>
      <c r="I80" s="2"/>
      <c r="J80" s="13"/>
      <c r="K80" s="13"/>
      <c r="L80" s="13"/>
      <c r="M80" s="13"/>
      <c r="N80" s="13"/>
    </row>
    <row r="81" spans="1:14">
      <c r="A81" s="10">
        <v>40665</v>
      </c>
      <c r="B81" s="10">
        <f t="shared" si="1"/>
        <v>4.0665E-2</v>
      </c>
      <c r="C81">
        <v>84.199539184570313</v>
      </c>
      <c r="D81">
        <v>43.690383911132813</v>
      </c>
      <c r="E81" s="13"/>
      <c r="F81" s="13"/>
      <c r="G81" s="13"/>
      <c r="H81" s="13"/>
      <c r="I81" s="2"/>
      <c r="J81" s="13"/>
      <c r="K81" s="13"/>
      <c r="L81" s="13"/>
      <c r="M81" s="13"/>
      <c r="N81" s="13"/>
    </row>
    <row r="82" spans="1:14">
      <c r="A82" s="10">
        <v>40800</v>
      </c>
      <c r="B82" s="10">
        <f t="shared" si="1"/>
        <v>4.0799999999999996E-2</v>
      </c>
      <c r="C82">
        <v>55.161201477050781</v>
      </c>
      <c r="D82">
        <v>24.907011032104492</v>
      </c>
      <c r="E82" s="13"/>
      <c r="F82" s="13"/>
      <c r="G82" s="13"/>
      <c r="H82" s="13"/>
      <c r="I82" s="2"/>
      <c r="J82" s="13"/>
      <c r="K82" s="13"/>
      <c r="L82" s="13"/>
      <c r="M82" s="13"/>
      <c r="N82" s="13"/>
    </row>
    <row r="83" spans="1:14">
      <c r="A83" s="10">
        <v>40935</v>
      </c>
      <c r="B83" s="10">
        <f t="shared" si="1"/>
        <v>4.0934999999999999E-2</v>
      </c>
      <c r="C83">
        <v>34.407699584960938</v>
      </c>
      <c r="D83">
        <v>25.935123443603516</v>
      </c>
      <c r="E83" s="13"/>
      <c r="F83" s="13"/>
      <c r="G83" s="13"/>
      <c r="H83" s="13"/>
      <c r="I83" s="2"/>
      <c r="J83" s="13"/>
      <c r="K83" s="13"/>
      <c r="L83" s="13"/>
      <c r="M83" s="13"/>
      <c r="N83" s="13"/>
    </row>
    <row r="84" spans="1:14">
      <c r="A84" s="10">
        <v>41070</v>
      </c>
      <c r="B84" s="10">
        <f t="shared" si="1"/>
        <v>4.1069999999999995E-2</v>
      </c>
      <c r="C84">
        <v>21.61952018737793</v>
      </c>
      <c r="D84">
        <v>30.819417953491211</v>
      </c>
      <c r="E84" s="13"/>
      <c r="F84" s="13"/>
      <c r="G84" s="13"/>
      <c r="H84" s="13"/>
      <c r="I84" s="2"/>
      <c r="J84" s="13"/>
      <c r="K84" s="13"/>
      <c r="L84" s="13"/>
      <c r="M84" s="13"/>
      <c r="N84" s="13"/>
    </row>
    <row r="85" spans="1:14">
      <c r="A85" s="10">
        <v>41205</v>
      </c>
      <c r="B85" s="10">
        <f t="shared" si="1"/>
        <v>4.1204999999999999E-2</v>
      </c>
      <c r="C85">
        <v>20.664205551147461</v>
      </c>
      <c r="D85">
        <v>32.739128112792969</v>
      </c>
      <c r="E85" s="13"/>
      <c r="F85" s="13"/>
      <c r="G85" s="13"/>
      <c r="H85" s="13"/>
      <c r="I85" s="2"/>
      <c r="J85" s="13"/>
      <c r="K85" s="13"/>
      <c r="L85" s="13"/>
      <c r="M85" s="13"/>
      <c r="N85" s="13"/>
    </row>
    <row r="86" spans="1:14">
      <c r="A86" s="10">
        <v>41340</v>
      </c>
      <c r="B86" s="10">
        <f t="shared" si="1"/>
        <v>4.1339999999999995E-2</v>
      </c>
      <c r="C86">
        <v>26.691703796386719</v>
      </c>
      <c r="D86">
        <v>33.840797424316406</v>
      </c>
      <c r="E86" s="13"/>
      <c r="F86" s="13"/>
      <c r="G86" s="13"/>
      <c r="H86" s="13"/>
      <c r="I86" s="2"/>
      <c r="J86" s="13"/>
      <c r="K86" s="13"/>
      <c r="L86" s="13"/>
      <c r="M86" s="13"/>
      <c r="N86" s="13"/>
    </row>
    <row r="87" spans="1:14">
      <c r="A87" s="10">
        <v>41475</v>
      </c>
      <c r="B87" s="10">
        <f t="shared" si="1"/>
        <v>4.1474999999999998E-2</v>
      </c>
      <c r="C87">
        <v>18.18696403503418</v>
      </c>
      <c r="D87">
        <v>34.896808624267578</v>
      </c>
      <c r="E87" s="13"/>
      <c r="F87" s="13"/>
      <c r="G87" s="13"/>
      <c r="H87" s="13"/>
      <c r="I87" s="2"/>
      <c r="J87" s="13"/>
      <c r="K87" s="13"/>
      <c r="L87" s="13"/>
      <c r="M87" s="13"/>
      <c r="N87" s="13"/>
    </row>
    <row r="88" spans="1:14">
      <c r="A88" s="10">
        <v>41610</v>
      </c>
      <c r="B88" s="10">
        <f t="shared" si="1"/>
        <v>4.1610000000000001E-2</v>
      </c>
      <c r="C88">
        <v>13.049983978271484</v>
      </c>
      <c r="D88">
        <v>31.429094314575195</v>
      </c>
      <c r="E88" s="13"/>
      <c r="F88" s="13"/>
      <c r="G88" s="13"/>
      <c r="H88" s="13"/>
      <c r="I88" s="2"/>
      <c r="J88" s="13"/>
      <c r="K88" s="13"/>
      <c r="L88" s="13"/>
      <c r="M88" s="13"/>
      <c r="N88" s="13"/>
    </row>
    <row r="89" spans="1:14">
      <c r="A89" s="10">
        <v>41745</v>
      </c>
      <c r="B89" s="10">
        <f t="shared" si="1"/>
        <v>4.1744999999999997E-2</v>
      </c>
      <c r="C89">
        <v>22.199752807617188</v>
      </c>
      <c r="D89">
        <v>20.100454330444336</v>
      </c>
      <c r="E89" s="13"/>
      <c r="F89" s="13"/>
      <c r="G89" s="13"/>
      <c r="H89" s="13"/>
      <c r="I89" s="2"/>
      <c r="J89" s="13"/>
      <c r="K89" s="13"/>
      <c r="L89" s="13"/>
      <c r="M89" s="13"/>
      <c r="N89" s="13"/>
    </row>
    <row r="90" spans="1:14">
      <c r="A90" s="10">
        <v>41880</v>
      </c>
      <c r="B90" s="10">
        <f t="shared" si="1"/>
        <v>4.1880000000000001E-2</v>
      </c>
      <c r="C90">
        <v>22.920745849609375</v>
      </c>
      <c r="D90">
        <v>25.185722351074219</v>
      </c>
      <c r="E90" s="13"/>
      <c r="F90" s="13"/>
      <c r="G90" s="13"/>
      <c r="H90" s="13"/>
      <c r="I90" s="2"/>
      <c r="J90" s="13"/>
      <c r="K90" s="13"/>
      <c r="L90" s="13"/>
      <c r="M90" s="13"/>
      <c r="N90" s="13"/>
    </row>
    <row r="91" spans="1:14">
      <c r="A91" s="10">
        <v>42015</v>
      </c>
      <c r="B91" s="10">
        <f t="shared" si="1"/>
        <v>4.2014999999999997E-2</v>
      </c>
      <c r="C91">
        <v>24.199954986572266</v>
      </c>
      <c r="D91">
        <v>27.754261016845703</v>
      </c>
      <c r="E91" s="13"/>
      <c r="F91" s="13"/>
      <c r="G91" s="13"/>
      <c r="H91" s="13"/>
      <c r="I91" s="2"/>
      <c r="J91" s="13"/>
      <c r="K91" s="13"/>
      <c r="L91" s="13"/>
      <c r="M91" s="13"/>
      <c r="N91" s="13"/>
    </row>
    <row r="92" spans="1:14">
      <c r="A92" s="10">
        <v>42150</v>
      </c>
      <c r="B92" s="10">
        <f t="shared" si="1"/>
        <v>4.215E-2</v>
      </c>
      <c r="C92">
        <v>26.445184707641602</v>
      </c>
      <c r="D92">
        <v>21.678668975830078</v>
      </c>
      <c r="E92" s="13"/>
      <c r="F92" s="13"/>
      <c r="G92" s="13"/>
      <c r="H92" s="13"/>
      <c r="I92" s="2"/>
      <c r="J92" s="13"/>
      <c r="K92" s="13"/>
      <c r="L92" s="13"/>
      <c r="M92" s="13"/>
      <c r="N92" s="13"/>
    </row>
    <row r="93" spans="1:14">
      <c r="A93" s="10">
        <v>42285</v>
      </c>
      <c r="B93" s="10">
        <f t="shared" si="1"/>
        <v>4.2284999999999996E-2</v>
      </c>
      <c r="C93">
        <v>29.664016723632813</v>
      </c>
      <c r="D93">
        <v>23.407730102539063</v>
      </c>
      <c r="E93" s="13"/>
      <c r="F93" s="13"/>
      <c r="G93" s="13"/>
      <c r="H93" s="13"/>
      <c r="I93" s="2"/>
      <c r="J93" s="13"/>
      <c r="K93" s="13"/>
      <c r="L93" s="13"/>
      <c r="M93" s="13"/>
      <c r="N93" s="13"/>
    </row>
    <row r="94" spans="1:14">
      <c r="A94" s="10">
        <v>42420</v>
      </c>
      <c r="B94" s="10">
        <f t="shared" si="1"/>
        <v>4.2419999999999999E-2</v>
      </c>
      <c r="C94">
        <v>30.646364212036133</v>
      </c>
      <c r="D94">
        <v>25.240158081054688</v>
      </c>
      <c r="E94" s="13"/>
      <c r="F94" s="13"/>
      <c r="G94" s="13"/>
      <c r="H94" s="13"/>
      <c r="I94" s="2"/>
      <c r="J94" s="13"/>
      <c r="K94" s="13"/>
      <c r="L94" s="13"/>
      <c r="M94" s="13"/>
      <c r="N94" s="13"/>
    </row>
    <row r="95" spans="1:14">
      <c r="A95" s="10">
        <v>42555</v>
      </c>
      <c r="B95" s="10">
        <f t="shared" si="1"/>
        <v>4.2554999999999996E-2</v>
      </c>
      <c r="C95">
        <v>22.874155044555664</v>
      </c>
      <c r="D95">
        <v>15.085375785827637</v>
      </c>
      <c r="E95" s="13"/>
      <c r="F95" s="13"/>
      <c r="G95" s="13"/>
      <c r="H95" s="13"/>
      <c r="I95" s="2"/>
      <c r="J95" s="13"/>
      <c r="K95" s="13"/>
      <c r="L95" s="13"/>
      <c r="M95" s="13"/>
      <c r="N95" s="13"/>
    </row>
    <row r="96" spans="1:14">
      <c r="A96" s="10">
        <v>42690</v>
      </c>
      <c r="B96" s="10">
        <f t="shared" si="1"/>
        <v>4.2689999999999999E-2</v>
      </c>
      <c r="C96">
        <v>27.223003387451172</v>
      </c>
      <c r="D96">
        <v>11.611274719238281</v>
      </c>
      <c r="E96" s="13"/>
      <c r="F96" s="13"/>
      <c r="G96" s="13"/>
      <c r="H96" s="13"/>
      <c r="I96" s="2"/>
      <c r="J96" s="13"/>
      <c r="K96" s="13"/>
      <c r="L96" s="13"/>
      <c r="M96" s="13"/>
      <c r="N96" s="13"/>
    </row>
    <row r="97" spans="1:14">
      <c r="A97" s="10">
        <v>42825</v>
      </c>
      <c r="B97" s="10">
        <f t="shared" si="1"/>
        <v>4.2824999999999995E-2</v>
      </c>
      <c r="C97">
        <v>26.63102912902832</v>
      </c>
      <c r="D97">
        <v>32.571880340576172</v>
      </c>
      <c r="E97" s="13"/>
      <c r="F97" s="13"/>
      <c r="G97" s="13"/>
      <c r="H97" s="13"/>
      <c r="I97" s="2"/>
      <c r="J97" s="13"/>
      <c r="K97" s="13"/>
      <c r="L97" s="13"/>
      <c r="M97" s="13"/>
      <c r="N97" s="13"/>
    </row>
    <row r="98" spans="1:14">
      <c r="A98" s="10">
        <v>42960</v>
      </c>
      <c r="B98" s="10">
        <f t="shared" si="1"/>
        <v>4.2959999999999998E-2</v>
      </c>
      <c r="C98">
        <v>24.47944450378418</v>
      </c>
      <c r="D98">
        <v>76.4239501953125</v>
      </c>
      <c r="E98" s="13"/>
      <c r="F98" s="13"/>
      <c r="G98" s="13"/>
      <c r="H98" s="13"/>
      <c r="I98" s="2"/>
      <c r="J98" s="13"/>
      <c r="K98" s="13"/>
      <c r="L98" s="13"/>
      <c r="M98" s="13"/>
      <c r="N98" s="13"/>
    </row>
    <row r="99" spans="1:14">
      <c r="A99" s="10">
        <v>43095</v>
      </c>
      <c r="B99" s="10">
        <f t="shared" si="1"/>
        <v>4.3095000000000001E-2</v>
      </c>
      <c r="C99">
        <v>15.741877555847168</v>
      </c>
      <c r="D99">
        <v>44.332572937011719</v>
      </c>
      <c r="E99" s="13"/>
      <c r="F99" s="13"/>
      <c r="G99" s="13"/>
      <c r="H99" s="13"/>
      <c r="I99" s="2"/>
      <c r="J99" s="13"/>
      <c r="K99" s="13"/>
      <c r="L99" s="13"/>
      <c r="M99" s="13"/>
      <c r="N99" s="13"/>
    </row>
    <row r="100" spans="1:14">
      <c r="A100" s="10">
        <v>43230</v>
      </c>
      <c r="B100" s="10">
        <f t="shared" si="1"/>
        <v>4.3229999999999998E-2</v>
      </c>
      <c r="C100">
        <v>25.427881240844727</v>
      </c>
      <c r="D100">
        <v>39.100246429443359</v>
      </c>
      <c r="E100" s="13"/>
      <c r="F100" s="13"/>
      <c r="G100" s="13"/>
      <c r="H100" s="13"/>
      <c r="I100" s="2"/>
      <c r="J100" s="13"/>
      <c r="K100" s="13"/>
      <c r="L100" s="13"/>
      <c r="M100" s="13"/>
      <c r="N100" s="13"/>
    </row>
    <row r="101" spans="1:14">
      <c r="A101" s="10">
        <v>43365</v>
      </c>
      <c r="B101" s="10">
        <f t="shared" si="1"/>
        <v>4.3365000000000001E-2</v>
      </c>
      <c r="C101">
        <v>32.334804534912109</v>
      </c>
      <c r="D101">
        <v>30.463048934936523</v>
      </c>
      <c r="E101" s="13"/>
      <c r="F101" s="13"/>
      <c r="G101" s="13"/>
      <c r="H101" s="13"/>
      <c r="I101" s="2"/>
      <c r="J101" s="13"/>
      <c r="K101" s="13"/>
      <c r="L101" s="13"/>
      <c r="M101" s="13"/>
      <c r="N101" s="13"/>
    </row>
    <row r="102" spans="1:14">
      <c r="A102" s="10">
        <v>43500</v>
      </c>
      <c r="B102" s="10">
        <f t="shared" si="1"/>
        <v>4.3499999999999997E-2</v>
      </c>
      <c r="C102">
        <v>31.678300857543945</v>
      </c>
      <c r="D102">
        <v>23.945894241333008</v>
      </c>
      <c r="E102" s="13"/>
      <c r="F102" s="13"/>
      <c r="G102" s="13"/>
      <c r="H102" s="13"/>
      <c r="I102" s="2"/>
      <c r="J102" s="13"/>
      <c r="K102" s="13"/>
      <c r="L102" s="13"/>
      <c r="M102" s="13"/>
      <c r="N102" s="13"/>
    </row>
    <row r="103" spans="1:14">
      <c r="A103" s="10">
        <v>43635</v>
      </c>
      <c r="B103" s="10">
        <f t="shared" si="1"/>
        <v>4.3635E-2</v>
      </c>
      <c r="C103">
        <v>26.443456649780273</v>
      </c>
      <c r="D103">
        <v>29.136377334594727</v>
      </c>
      <c r="E103" s="13"/>
      <c r="F103" s="13"/>
      <c r="G103" s="13"/>
      <c r="H103" s="13"/>
      <c r="I103" s="2"/>
      <c r="J103" s="13"/>
      <c r="K103" s="13"/>
      <c r="L103" s="13"/>
      <c r="M103" s="13"/>
      <c r="N103" s="13"/>
    </row>
    <row r="104" spans="1:14">
      <c r="A104" s="10">
        <v>43770</v>
      </c>
      <c r="B104" s="10">
        <f t="shared" si="1"/>
        <v>4.3769999999999996E-2</v>
      </c>
      <c r="C104">
        <v>28.103866577148438</v>
      </c>
      <c r="D104">
        <v>26.567266464233398</v>
      </c>
      <c r="E104" s="13"/>
      <c r="F104" s="13"/>
      <c r="G104" s="13"/>
      <c r="H104" s="13"/>
      <c r="I104" s="2"/>
      <c r="J104" s="13"/>
      <c r="K104" s="13"/>
      <c r="L104" s="13"/>
      <c r="M104" s="13"/>
      <c r="N104" s="13"/>
    </row>
    <row r="105" spans="1:14">
      <c r="A105" s="10">
        <v>43905</v>
      </c>
      <c r="B105" s="10">
        <f t="shared" si="1"/>
        <v>4.3905E-2</v>
      </c>
      <c r="C105">
        <v>21.544961929321289</v>
      </c>
      <c r="D105">
        <v>23.432559967041016</v>
      </c>
      <c r="E105" s="13"/>
      <c r="F105" s="13"/>
      <c r="G105" s="13"/>
      <c r="H105" s="13"/>
      <c r="I105" s="2"/>
      <c r="J105" s="13"/>
      <c r="K105" s="13"/>
      <c r="L105" s="13"/>
      <c r="M105" s="13"/>
      <c r="N105" s="13"/>
    </row>
    <row r="106" spans="1:14">
      <c r="A106" s="10">
        <v>44040</v>
      </c>
      <c r="B106" s="10">
        <f t="shared" si="1"/>
        <v>4.4039999999999996E-2</v>
      </c>
      <c r="C106">
        <v>19.051597595214844</v>
      </c>
      <c r="D106">
        <v>23.592491149902344</v>
      </c>
      <c r="E106" s="13"/>
      <c r="F106" s="13"/>
      <c r="G106" s="13"/>
      <c r="H106" s="13"/>
      <c r="I106" s="2"/>
      <c r="J106" s="13"/>
      <c r="K106" s="13"/>
      <c r="L106" s="13"/>
      <c r="M106" s="13"/>
      <c r="N106" s="13"/>
    </row>
    <row r="107" spans="1:14">
      <c r="A107" s="10">
        <v>44175</v>
      </c>
      <c r="B107" s="10">
        <f t="shared" si="1"/>
        <v>4.4174999999999999E-2</v>
      </c>
      <c r="C107">
        <v>17.650642395019531</v>
      </c>
      <c r="D107">
        <v>25.308170318603516</v>
      </c>
      <c r="E107" s="13"/>
      <c r="F107" s="13"/>
      <c r="G107" s="13"/>
      <c r="H107" s="13"/>
      <c r="I107" s="2"/>
      <c r="J107" s="13"/>
      <c r="K107" s="13"/>
      <c r="L107" s="13"/>
      <c r="M107" s="13"/>
      <c r="N107" s="13"/>
    </row>
    <row r="108" spans="1:14">
      <c r="A108" s="10">
        <v>44310</v>
      </c>
      <c r="B108" s="10">
        <f t="shared" si="1"/>
        <v>4.4309999999999995E-2</v>
      </c>
      <c r="C108">
        <v>14.386730194091797</v>
      </c>
      <c r="D108">
        <v>27.207221984863281</v>
      </c>
      <c r="E108" s="13"/>
      <c r="F108" s="13"/>
      <c r="G108" s="13"/>
      <c r="H108" s="13"/>
      <c r="I108" s="2"/>
      <c r="J108" s="13"/>
      <c r="K108" s="13"/>
      <c r="L108" s="13"/>
      <c r="M108" s="13"/>
      <c r="N108" s="13"/>
    </row>
    <row r="109" spans="1:14">
      <c r="A109" s="10">
        <v>44445</v>
      </c>
      <c r="B109" s="10">
        <f t="shared" si="1"/>
        <v>4.4444999999999998E-2</v>
      </c>
      <c r="C109">
        <v>25.129074096679688</v>
      </c>
      <c r="D109">
        <v>20.635028839111328</v>
      </c>
      <c r="E109" s="13"/>
      <c r="F109" s="13"/>
      <c r="G109" s="13"/>
      <c r="H109" s="13"/>
      <c r="I109" s="2"/>
      <c r="J109" s="13"/>
      <c r="K109" s="13"/>
      <c r="L109" s="13"/>
      <c r="M109" s="13"/>
      <c r="N109" s="13"/>
    </row>
    <row r="110" spans="1:14">
      <c r="A110" s="10">
        <v>44580</v>
      </c>
      <c r="B110" s="10">
        <f t="shared" si="1"/>
        <v>4.4579999999999995E-2</v>
      </c>
      <c r="C110">
        <v>29.396827697753906</v>
      </c>
      <c r="D110">
        <v>27.234622955322266</v>
      </c>
      <c r="E110" s="13"/>
      <c r="F110" s="13"/>
      <c r="G110" s="13"/>
      <c r="H110" s="13"/>
      <c r="I110" s="2"/>
      <c r="J110" s="13"/>
      <c r="K110" s="13"/>
      <c r="L110" s="13"/>
      <c r="M110" s="13"/>
      <c r="N110" s="13"/>
    </row>
    <row r="111" spans="1:14">
      <c r="A111" s="10">
        <v>44715</v>
      </c>
      <c r="B111" s="10">
        <f t="shared" si="1"/>
        <v>4.4714999999999998E-2</v>
      </c>
      <c r="C111">
        <v>19.104578018188477</v>
      </c>
      <c r="D111">
        <v>27.033941268920898</v>
      </c>
      <c r="E111" s="13"/>
      <c r="F111" s="13"/>
      <c r="G111" s="13"/>
      <c r="H111" s="13"/>
      <c r="I111" s="2"/>
      <c r="J111" s="13"/>
      <c r="K111" s="13"/>
      <c r="L111" s="13"/>
      <c r="M111" s="13"/>
      <c r="N111" s="13"/>
    </row>
    <row r="112" spans="1:14">
      <c r="A112" s="10">
        <v>44850</v>
      </c>
      <c r="B112" s="10">
        <f t="shared" si="1"/>
        <v>4.4850000000000001E-2</v>
      </c>
      <c r="C112">
        <v>21.337837219238281</v>
      </c>
      <c r="D112">
        <v>21.918050765991211</v>
      </c>
      <c r="E112" s="13"/>
      <c r="F112" s="13"/>
      <c r="G112" s="13"/>
      <c r="H112" s="13"/>
      <c r="I112" s="2"/>
      <c r="J112" s="13"/>
      <c r="K112" s="13"/>
      <c r="L112" s="13"/>
      <c r="M112" s="13"/>
      <c r="N112" s="13"/>
    </row>
    <row r="113" spans="1:14">
      <c r="A113" s="10">
        <v>44985</v>
      </c>
      <c r="B113" s="10">
        <f t="shared" si="1"/>
        <v>4.4984999999999997E-2</v>
      </c>
      <c r="C113">
        <v>32.25042724609375</v>
      </c>
      <c r="D113">
        <v>27.319778442382813</v>
      </c>
      <c r="E113" s="13"/>
      <c r="F113" s="13"/>
      <c r="G113" s="13"/>
      <c r="H113" s="13"/>
      <c r="I113" s="2"/>
      <c r="J113" s="13"/>
      <c r="K113" s="13"/>
      <c r="L113" s="13"/>
      <c r="M113" s="13"/>
      <c r="N113" s="13"/>
    </row>
    <row r="114" spans="1:14">
      <c r="A114" s="10">
        <v>45120</v>
      </c>
      <c r="B114" s="10">
        <f t="shared" si="1"/>
        <v>4.512E-2</v>
      </c>
      <c r="C114">
        <v>33.155757904052734</v>
      </c>
      <c r="D114">
        <v>17.590553283691406</v>
      </c>
      <c r="E114" s="13"/>
      <c r="F114" s="13"/>
      <c r="G114" s="13"/>
      <c r="H114" s="13"/>
      <c r="I114" s="2"/>
      <c r="J114" s="13"/>
      <c r="K114" s="13"/>
      <c r="L114" s="13"/>
      <c r="M114" s="13"/>
      <c r="N114" s="13"/>
    </row>
    <row r="115" spans="1:14">
      <c r="A115" s="10">
        <v>45255</v>
      </c>
      <c r="B115" s="10">
        <f t="shared" si="1"/>
        <v>4.5254999999999997E-2</v>
      </c>
      <c r="C115">
        <v>32.187778472900391</v>
      </c>
      <c r="D115">
        <v>25.992929458618164</v>
      </c>
      <c r="E115" s="13"/>
      <c r="F115" s="13"/>
      <c r="G115" s="13"/>
      <c r="H115" s="13"/>
      <c r="I115" s="2"/>
      <c r="J115" s="13"/>
      <c r="K115" s="13"/>
      <c r="L115" s="13"/>
      <c r="M115" s="13"/>
      <c r="N115" s="13"/>
    </row>
    <row r="116" spans="1:14">
      <c r="A116" s="10">
        <v>45390</v>
      </c>
      <c r="B116" s="10">
        <f t="shared" si="1"/>
        <v>4.539E-2</v>
      </c>
      <c r="C116">
        <v>18.909282684326172</v>
      </c>
      <c r="D116">
        <v>20.106830596923828</v>
      </c>
      <c r="E116" s="13"/>
      <c r="F116" s="13"/>
      <c r="G116" s="13"/>
      <c r="H116" s="13"/>
      <c r="I116" s="2"/>
      <c r="J116" s="13"/>
      <c r="K116" s="13"/>
      <c r="L116" s="13"/>
      <c r="M116" s="13"/>
      <c r="N116" s="13"/>
    </row>
    <row r="117" spans="1:14">
      <c r="A117" s="10">
        <v>45525</v>
      </c>
      <c r="B117" s="10">
        <f t="shared" si="1"/>
        <v>4.5524999999999996E-2</v>
      </c>
      <c r="C117">
        <v>16.51141357421875</v>
      </c>
      <c r="D117">
        <v>25.384330749511719</v>
      </c>
      <c r="E117" s="13"/>
      <c r="F117" s="13"/>
      <c r="G117" s="13"/>
      <c r="H117" s="13"/>
      <c r="I117" s="2"/>
      <c r="J117" s="13"/>
      <c r="K117" s="13"/>
      <c r="L117" s="13"/>
      <c r="M117" s="13"/>
      <c r="N117" s="13"/>
    </row>
    <row r="118" spans="1:14">
      <c r="A118" s="10">
        <v>45660</v>
      </c>
      <c r="B118" s="10">
        <f t="shared" si="1"/>
        <v>4.5659999999999999E-2</v>
      </c>
      <c r="C118">
        <v>25.718715667724609</v>
      </c>
      <c r="D118">
        <v>40.587882995605469</v>
      </c>
      <c r="E118" s="13"/>
      <c r="F118" s="13"/>
      <c r="G118" s="13"/>
      <c r="H118" s="13"/>
      <c r="I118" s="2"/>
      <c r="J118" s="13"/>
      <c r="K118" s="13"/>
      <c r="L118" s="13"/>
      <c r="M118" s="13"/>
      <c r="N118" s="13"/>
    </row>
    <row r="119" spans="1:14">
      <c r="A119" s="10">
        <v>45795</v>
      </c>
      <c r="B119" s="10">
        <f t="shared" si="1"/>
        <v>4.5794999999999995E-2</v>
      </c>
      <c r="C119">
        <v>29.492212295532227</v>
      </c>
      <c r="D119">
        <v>27.936990737915039</v>
      </c>
      <c r="E119" s="13"/>
      <c r="F119" s="13"/>
      <c r="G119" s="13"/>
      <c r="H119" s="13"/>
      <c r="I119" s="2"/>
      <c r="J119" s="13"/>
      <c r="K119" s="13"/>
      <c r="L119" s="13"/>
      <c r="M119" s="13"/>
      <c r="N119" s="13"/>
    </row>
    <row r="120" spans="1:14">
      <c r="A120" s="10">
        <v>45930</v>
      </c>
      <c r="B120" s="10">
        <f t="shared" si="1"/>
        <v>4.5929999999999999E-2</v>
      </c>
      <c r="C120">
        <v>31.239492416381836</v>
      </c>
      <c r="D120">
        <v>16.83372688293457</v>
      </c>
      <c r="E120" s="13"/>
      <c r="F120" s="13"/>
      <c r="G120" s="13"/>
      <c r="H120" s="13"/>
      <c r="I120" s="2"/>
      <c r="J120" s="13"/>
      <c r="K120" s="13"/>
      <c r="L120" s="13"/>
      <c r="M120" s="13"/>
      <c r="N120" s="13"/>
    </row>
    <row r="121" spans="1:14">
      <c r="A121" s="10">
        <v>46065</v>
      </c>
      <c r="B121" s="10">
        <f t="shared" si="1"/>
        <v>4.6064999999999995E-2</v>
      </c>
      <c r="C121">
        <v>21.083274841308594</v>
      </c>
      <c r="D121">
        <v>23.00880241394043</v>
      </c>
      <c r="E121" s="13"/>
      <c r="F121" s="13"/>
      <c r="G121" s="13"/>
      <c r="H121" s="13"/>
      <c r="I121" s="2"/>
      <c r="J121" s="13"/>
      <c r="K121" s="13"/>
      <c r="L121" s="13"/>
      <c r="M121" s="13"/>
      <c r="N121" s="13"/>
    </row>
    <row r="122" spans="1:14">
      <c r="A122" s="10">
        <v>46200</v>
      </c>
      <c r="B122" s="10">
        <f t="shared" si="1"/>
        <v>4.6199999999999998E-2</v>
      </c>
      <c r="C122">
        <v>27.290225982666016</v>
      </c>
      <c r="D122">
        <v>15.524774551391602</v>
      </c>
      <c r="E122" s="13"/>
      <c r="F122" s="13"/>
      <c r="G122" s="13"/>
      <c r="H122" s="13"/>
      <c r="I122" s="2"/>
      <c r="J122" s="13"/>
      <c r="K122" s="13"/>
      <c r="L122" s="13"/>
      <c r="M122" s="13"/>
      <c r="N122" s="13"/>
    </row>
    <row r="123" spans="1:14">
      <c r="A123" s="10">
        <v>46335</v>
      </c>
      <c r="B123" s="10">
        <f t="shared" si="1"/>
        <v>4.6335000000000001E-2</v>
      </c>
      <c r="C123">
        <v>26.762447357177734</v>
      </c>
      <c r="D123">
        <v>18.371528625488281</v>
      </c>
      <c r="E123" s="13"/>
      <c r="F123" s="13"/>
      <c r="G123" s="13"/>
      <c r="H123" s="13"/>
      <c r="I123" s="2"/>
      <c r="J123" s="13"/>
      <c r="K123" s="13"/>
      <c r="L123" s="13"/>
      <c r="M123" s="13"/>
      <c r="N123" s="13"/>
    </row>
    <row r="124" spans="1:14">
      <c r="A124" s="10">
        <v>46470</v>
      </c>
      <c r="B124" s="10">
        <f t="shared" si="1"/>
        <v>4.6469999999999997E-2</v>
      </c>
      <c r="C124">
        <v>17.809682846069336</v>
      </c>
      <c r="D124">
        <v>26.517009735107422</v>
      </c>
      <c r="E124" s="13"/>
      <c r="F124" s="13"/>
      <c r="G124" s="13"/>
      <c r="H124" s="13"/>
      <c r="I124" s="2"/>
      <c r="J124" s="13"/>
      <c r="K124" s="13"/>
      <c r="L124" s="13"/>
      <c r="M124" s="13"/>
      <c r="N124" s="13"/>
    </row>
    <row r="125" spans="1:14">
      <c r="A125" s="10">
        <v>46605</v>
      </c>
      <c r="B125" s="10">
        <f t="shared" si="1"/>
        <v>4.6605000000000001E-2</v>
      </c>
      <c r="C125">
        <v>16.053995132446289</v>
      </c>
      <c r="D125">
        <v>25.137121200561523</v>
      </c>
      <c r="E125" s="13"/>
      <c r="F125" s="13"/>
      <c r="G125" s="13"/>
      <c r="H125" s="13"/>
      <c r="I125" s="2"/>
      <c r="J125" s="13"/>
      <c r="K125" s="13"/>
      <c r="L125" s="13"/>
      <c r="M125" s="13"/>
      <c r="N125" s="13"/>
    </row>
    <row r="126" spans="1:14">
      <c r="A126" s="10">
        <v>46740</v>
      </c>
      <c r="B126" s="10">
        <f t="shared" si="1"/>
        <v>4.6739999999999997E-2</v>
      </c>
      <c r="C126">
        <v>23.599613189697266</v>
      </c>
      <c r="D126">
        <v>30.793355941772461</v>
      </c>
      <c r="E126" s="13"/>
      <c r="F126" s="13"/>
      <c r="G126" s="13"/>
      <c r="H126" s="13"/>
      <c r="I126" s="2"/>
      <c r="J126" s="13"/>
      <c r="K126" s="13"/>
      <c r="L126" s="13"/>
      <c r="M126" s="13"/>
      <c r="N126" s="13"/>
    </row>
    <row r="127" spans="1:14">
      <c r="A127" s="10">
        <v>46875</v>
      </c>
      <c r="B127" s="10">
        <f t="shared" si="1"/>
        <v>4.6875E-2</v>
      </c>
      <c r="C127">
        <v>17.178918838500977</v>
      </c>
      <c r="D127">
        <v>31.583356857299805</v>
      </c>
      <c r="E127" s="13"/>
      <c r="F127" s="13"/>
      <c r="G127" s="13"/>
      <c r="H127" s="13"/>
      <c r="I127" s="2"/>
      <c r="J127" s="13"/>
      <c r="K127" s="13"/>
      <c r="L127" s="13"/>
      <c r="M127" s="13"/>
      <c r="N127" s="13"/>
    </row>
    <row r="128" spans="1:14">
      <c r="A128" s="10">
        <v>47010</v>
      </c>
      <c r="B128" s="10">
        <f t="shared" si="1"/>
        <v>4.7009999999999996E-2</v>
      </c>
      <c r="C128">
        <v>19.058547973632813</v>
      </c>
      <c r="D128">
        <v>29.006675720214844</v>
      </c>
      <c r="E128" s="13"/>
      <c r="F128" s="13"/>
      <c r="G128" s="13"/>
      <c r="H128" s="13"/>
      <c r="I128" s="2"/>
      <c r="J128" s="13"/>
      <c r="K128" s="13"/>
      <c r="L128" s="13"/>
      <c r="M128" s="13"/>
      <c r="N128" s="13"/>
    </row>
    <row r="129" spans="1:14">
      <c r="A129" s="10">
        <v>47145</v>
      </c>
      <c r="B129" s="10">
        <f t="shared" si="1"/>
        <v>4.7144999999999999E-2</v>
      </c>
      <c r="C129">
        <v>24.324079513549805</v>
      </c>
      <c r="D129">
        <v>30.708379745483398</v>
      </c>
      <c r="E129" s="13"/>
      <c r="F129" s="13"/>
      <c r="G129" s="13"/>
      <c r="H129" s="13"/>
      <c r="I129" s="2"/>
      <c r="J129" s="13"/>
      <c r="K129" s="13"/>
      <c r="L129" s="13"/>
      <c r="M129" s="13"/>
      <c r="N129" s="13"/>
    </row>
    <row r="130" spans="1:14">
      <c r="A130" s="10">
        <v>47280</v>
      </c>
      <c r="B130" s="10">
        <f t="shared" si="1"/>
        <v>4.7279999999999996E-2</v>
      </c>
      <c r="C130">
        <v>28.934514999389648</v>
      </c>
      <c r="D130">
        <v>42.976299285888672</v>
      </c>
      <c r="E130" s="13"/>
      <c r="F130" s="13"/>
      <c r="G130" s="13"/>
      <c r="H130" s="13"/>
      <c r="I130" s="2"/>
      <c r="J130" s="13"/>
      <c r="K130" s="13"/>
      <c r="L130" s="13"/>
      <c r="M130" s="13"/>
      <c r="N130" s="13"/>
    </row>
    <row r="131" spans="1:14">
      <c r="A131" s="10">
        <v>47415</v>
      </c>
      <c r="B131" s="10">
        <f t="shared" ref="B131:B194" si="2">A131*10^-6</f>
        <v>4.7414999999999999E-2</v>
      </c>
      <c r="C131">
        <v>43.166275024414063</v>
      </c>
      <c r="D131">
        <v>24.721050262451172</v>
      </c>
      <c r="E131" s="13"/>
      <c r="F131" s="13"/>
      <c r="G131" s="13"/>
      <c r="H131" s="13"/>
      <c r="I131" s="2"/>
      <c r="J131" s="13"/>
      <c r="K131" s="13"/>
      <c r="L131" s="13"/>
      <c r="M131" s="13"/>
      <c r="N131" s="13"/>
    </row>
    <row r="132" spans="1:14">
      <c r="A132" s="10">
        <v>47550</v>
      </c>
      <c r="B132" s="10">
        <f t="shared" si="2"/>
        <v>4.7549999999999995E-2</v>
      </c>
      <c r="C132">
        <v>35.322563171386719</v>
      </c>
      <c r="D132">
        <v>21.803644180297852</v>
      </c>
      <c r="E132" s="13"/>
      <c r="F132" s="13"/>
      <c r="G132" s="13"/>
      <c r="H132" s="13"/>
      <c r="I132" s="2"/>
      <c r="J132" s="13"/>
      <c r="K132" s="13"/>
      <c r="L132" s="13"/>
      <c r="M132" s="13"/>
      <c r="N132" s="13"/>
    </row>
    <row r="133" spans="1:14">
      <c r="A133" s="10">
        <v>47685</v>
      </c>
      <c r="B133" s="10">
        <f t="shared" si="2"/>
        <v>4.7684999999999998E-2</v>
      </c>
      <c r="C133">
        <v>22.345252990722656</v>
      </c>
      <c r="D133">
        <v>28.560922622680664</v>
      </c>
      <c r="E133" s="13"/>
      <c r="F133" s="13"/>
      <c r="G133" s="13"/>
      <c r="H133" s="13"/>
      <c r="I133" s="2"/>
      <c r="J133" s="13"/>
      <c r="K133" s="13"/>
      <c r="L133" s="13"/>
      <c r="M133" s="13"/>
      <c r="N133" s="13"/>
    </row>
    <row r="134" spans="1:14">
      <c r="A134" s="10">
        <v>47820</v>
      </c>
      <c r="B134" s="10">
        <f t="shared" si="2"/>
        <v>4.7819999999999994E-2</v>
      </c>
      <c r="C134">
        <v>19.616989135742188</v>
      </c>
      <c r="D134">
        <v>20.859163284301758</v>
      </c>
      <c r="E134" s="13"/>
      <c r="F134" s="13"/>
      <c r="G134" s="13"/>
      <c r="H134" s="13"/>
      <c r="I134" s="2"/>
      <c r="J134" s="13"/>
      <c r="K134" s="13"/>
      <c r="L134" s="13"/>
      <c r="M134" s="13"/>
      <c r="N134" s="13"/>
    </row>
    <row r="135" spans="1:14">
      <c r="A135" s="10">
        <v>47955</v>
      </c>
      <c r="B135" s="10">
        <f t="shared" si="2"/>
        <v>4.7954999999999998E-2</v>
      </c>
      <c r="C135">
        <v>27.888195037841797</v>
      </c>
      <c r="D135">
        <v>28.516281127929688</v>
      </c>
      <c r="E135" s="13"/>
      <c r="F135" s="13"/>
      <c r="G135" s="13"/>
      <c r="H135" s="13"/>
      <c r="I135" s="2"/>
      <c r="J135" s="13"/>
      <c r="K135" s="13"/>
      <c r="L135" s="13"/>
      <c r="M135" s="13"/>
      <c r="N135" s="13"/>
    </row>
    <row r="136" spans="1:14">
      <c r="A136" s="10">
        <v>48090</v>
      </c>
      <c r="B136" s="10">
        <f t="shared" si="2"/>
        <v>4.8090000000000001E-2</v>
      </c>
      <c r="C136">
        <v>19.406518936157227</v>
      </c>
      <c r="D136">
        <v>19.883180618286133</v>
      </c>
      <c r="E136" s="13"/>
      <c r="F136" s="13"/>
      <c r="G136" s="13"/>
      <c r="H136" s="13"/>
      <c r="I136" s="2"/>
      <c r="J136" s="13"/>
      <c r="K136" s="13"/>
      <c r="L136" s="13"/>
      <c r="M136" s="13"/>
      <c r="N136" s="13"/>
    </row>
    <row r="137" spans="1:14">
      <c r="A137" s="10">
        <v>48225</v>
      </c>
      <c r="B137" s="10">
        <f t="shared" si="2"/>
        <v>4.8224999999999997E-2</v>
      </c>
      <c r="C137">
        <v>17.451709747314453</v>
      </c>
      <c r="D137">
        <v>23.369647979736328</v>
      </c>
      <c r="E137" s="13"/>
      <c r="F137" s="13"/>
      <c r="G137" s="13"/>
      <c r="H137" s="13"/>
      <c r="I137" s="2"/>
      <c r="J137" s="13"/>
      <c r="K137" s="13"/>
      <c r="L137" s="13"/>
      <c r="M137" s="13"/>
      <c r="N137" s="13"/>
    </row>
    <row r="138" spans="1:14">
      <c r="A138" s="10">
        <v>48360</v>
      </c>
      <c r="B138" s="10">
        <f t="shared" si="2"/>
        <v>4.836E-2</v>
      </c>
      <c r="C138">
        <v>36.289356231689453</v>
      </c>
      <c r="D138">
        <v>28.807607650756836</v>
      </c>
      <c r="E138" s="13"/>
      <c r="F138" s="13"/>
      <c r="G138" s="13"/>
      <c r="H138" s="13"/>
      <c r="I138" s="2"/>
      <c r="J138" s="13"/>
      <c r="K138" s="13"/>
      <c r="L138" s="13"/>
      <c r="M138" s="13"/>
      <c r="N138" s="13"/>
    </row>
    <row r="139" spans="1:14">
      <c r="A139" s="10">
        <v>48495</v>
      </c>
      <c r="B139" s="10">
        <f t="shared" si="2"/>
        <v>4.8494999999999996E-2</v>
      </c>
      <c r="C139">
        <v>23.273000717163086</v>
      </c>
      <c r="D139">
        <v>22.648462295532227</v>
      </c>
      <c r="E139" s="13"/>
      <c r="F139" s="13"/>
      <c r="G139" s="13"/>
      <c r="H139" s="13"/>
      <c r="I139" s="2"/>
      <c r="J139" s="13"/>
      <c r="K139" s="13"/>
      <c r="L139" s="13"/>
      <c r="M139" s="13"/>
      <c r="N139" s="13"/>
    </row>
    <row r="140" spans="1:14">
      <c r="A140" s="10">
        <v>48630</v>
      </c>
      <c r="B140" s="10">
        <f t="shared" si="2"/>
        <v>4.863E-2</v>
      </c>
      <c r="C140">
        <v>21.494192123413086</v>
      </c>
      <c r="D140">
        <v>26.822746276855469</v>
      </c>
      <c r="E140" s="13"/>
      <c r="F140" s="13"/>
      <c r="G140" s="13"/>
      <c r="H140" s="13"/>
      <c r="I140" s="2"/>
      <c r="J140" s="13"/>
      <c r="K140" s="13"/>
      <c r="L140" s="13"/>
      <c r="M140" s="13"/>
      <c r="N140" s="13"/>
    </row>
    <row r="141" spans="1:14">
      <c r="A141" s="10">
        <v>48765</v>
      </c>
      <c r="B141" s="10">
        <f t="shared" si="2"/>
        <v>4.8764999999999996E-2</v>
      </c>
      <c r="C141">
        <v>21.312665939331055</v>
      </c>
      <c r="D141">
        <v>28.320224761962891</v>
      </c>
      <c r="E141" s="13"/>
      <c r="F141" s="13"/>
      <c r="G141" s="13"/>
      <c r="H141" s="13"/>
      <c r="I141" s="2"/>
      <c r="J141" s="13"/>
      <c r="K141" s="13"/>
      <c r="L141" s="13"/>
      <c r="M141" s="13"/>
      <c r="N141" s="13"/>
    </row>
    <row r="142" spans="1:14">
      <c r="A142" s="10">
        <v>48900</v>
      </c>
      <c r="B142" s="10">
        <f t="shared" si="2"/>
        <v>4.8899999999999999E-2</v>
      </c>
      <c r="C142">
        <v>25.771707534790039</v>
      </c>
      <c r="D142">
        <v>21.867965698242188</v>
      </c>
      <c r="E142" s="13"/>
      <c r="F142" s="13"/>
      <c r="G142" s="13"/>
      <c r="H142" s="13"/>
      <c r="I142" s="2"/>
      <c r="J142" s="13"/>
      <c r="K142" s="13"/>
      <c r="L142" s="13"/>
      <c r="M142" s="13"/>
      <c r="N142" s="13"/>
    </row>
    <row r="143" spans="1:14">
      <c r="A143" s="10">
        <v>49035</v>
      </c>
      <c r="B143" s="10">
        <f t="shared" si="2"/>
        <v>4.9034999999999995E-2</v>
      </c>
      <c r="C143">
        <v>28.667600631713867</v>
      </c>
      <c r="D143">
        <v>25.919309616088867</v>
      </c>
      <c r="E143" s="13"/>
      <c r="F143" s="13"/>
      <c r="G143" s="13"/>
      <c r="H143" s="13"/>
      <c r="I143" s="2"/>
      <c r="J143" s="13"/>
      <c r="K143" s="13"/>
      <c r="L143" s="13"/>
      <c r="M143" s="13"/>
      <c r="N143" s="13"/>
    </row>
    <row r="144" spans="1:14">
      <c r="A144" s="10">
        <v>49170</v>
      </c>
      <c r="B144" s="10">
        <f t="shared" si="2"/>
        <v>4.9169999999999998E-2</v>
      </c>
      <c r="C144">
        <v>22.016025543212891</v>
      </c>
      <c r="D144">
        <v>31.144947052001953</v>
      </c>
      <c r="E144" s="13"/>
      <c r="F144" s="13"/>
      <c r="G144" s="13"/>
      <c r="H144" s="13"/>
      <c r="I144" s="2"/>
      <c r="J144" s="13"/>
      <c r="K144" s="13"/>
      <c r="L144" s="13"/>
      <c r="M144" s="13"/>
      <c r="N144" s="13"/>
    </row>
    <row r="145" spans="1:14">
      <c r="A145" s="10">
        <v>49305</v>
      </c>
      <c r="B145" s="10">
        <f t="shared" si="2"/>
        <v>4.9304999999999995E-2</v>
      </c>
      <c r="C145">
        <v>110.1739501953125</v>
      </c>
      <c r="D145">
        <v>26.344600677490234</v>
      </c>
      <c r="E145" s="13"/>
      <c r="F145" s="13"/>
      <c r="G145" s="13"/>
      <c r="H145" s="13"/>
      <c r="I145" s="2"/>
      <c r="J145" s="13"/>
      <c r="K145" s="13"/>
      <c r="L145" s="13"/>
      <c r="M145" s="13"/>
      <c r="N145" s="13"/>
    </row>
    <row r="146" spans="1:14">
      <c r="A146" s="10">
        <v>49440</v>
      </c>
      <c r="B146" s="10">
        <f t="shared" si="2"/>
        <v>4.9439999999999998E-2</v>
      </c>
      <c r="C146">
        <v>74.620590209960938</v>
      </c>
      <c r="D146">
        <v>29.164697647094727</v>
      </c>
      <c r="E146" s="13"/>
      <c r="F146" s="13"/>
      <c r="G146" s="13"/>
      <c r="H146" s="13"/>
      <c r="I146" s="2"/>
      <c r="J146" s="13"/>
      <c r="K146" s="13"/>
      <c r="L146" s="13"/>
      <c r="M146" s="13"/>
      <c r="N146" s="13"/>
    </row>
    <row r="147" spans="1:14">
      <c r="A147" s="10">
        <v>49575</v>
      </c>
      <c r="B147" s="10">
        <f t="shared" si="2"/>
        <v>4.9575000000000001E-2</v>
      </c>
      <c r="C147">
        <v>42.576953887939453</v>
      </c>
      <c r="D147">
        <v>27.063581466674805</v>
      </c>
      <c r="E147" s="13"/>
      <c r="F147" s="13"/>
      <c r="G147" s="13"/>
      <c r="H147" s="13"/>
      <c r="I147" s="2"/>
      <c r="J147" s="13"/>
      <c r="K147" s="13"/>
      <c r="L147" s="13"/>
      <c r="M147" s="13"/>
      <c r="N147" s="13"/>
    </row>
    <row r="148" spans="1:14">
      <c r="A148" s="10">
        <v>49710</v>
      </c>
      <c r="B148" s="10">
        <f t="shared" si="2"/>
        <v>4.9709999999999997E-2</v>
      </c>
      <c r="C148">
        <v>34.582771301269531</v>
      </c>
      <c r="D148">
        <v>31.7083740234375</v>
      </c>
      <c r="E148" s="13"/>
      <c r="F148" s="13"/>
      <c r="G148" s="13"/>
      <c r="H148" s="13"/>
      <c r="I148" s="2"/>
      <c r="J148" s="13"/>
      <c r="K148" s="13"/>
      <c r="L148" s="13"/>
      <c r="M148" s="13"/>
      <c r="N148" s="13"/>
    </row>
    <row r="149" spans="1:14">
      <c r="A149" s="10">
        <v>49845</v>
      </c>
      <c r="B149" s="10">
        <f t="shared" si="2"/>
        <v>4.9845E-2</v>
      </c>
      <c r="C149">
        <v>30.500455856323242</v>
      </c>
      <c r="D149">
        <v>34.277454376220703</v>
      </c>
      <c r="E149" s="13"/>
      <c r="F149" s="13"/>
      <c r="G149" s="13"/>
      <c r="H149" s="13"/>
      <c r="I149" s="2"/>
      <c r="J149" s="13"/>
      <c r="K149" s="13"/>
      <c r="L149" s="13"/>
      <c r="M149" s="13"/>
      <c r="N149" s="13"/>
    </row>
    <row r="150" spans="1:14">
      <c r="A150" s="10">
        <v>49980</v>
      </c>
      <c r="B150" s="10">
        <f t="shared" si="2"/>
        <v>4.9979999999999997E-2</v>
      </c>
      <c r="C150">
        <v>27.252740859985352</v>
      </c>
      <c r="D150">
        <v>88.943023681640625</v>
      </c>
      <c r="E150" s="13"/>
      <c r="F150" s="13"/>
      <c r="G150" s="13"/>
      <c r="H150" s="13"/>
      <c r="I150" s="2"/>
      <c r="J150" s="13"/>
      <c r="K150" s="13"/>
      <c r="L150" s="13"/>
      <c r="M150" s="13"/>
      <c r="N150" s="13"/>
    </row>
    <row r="151" spans="1:14">
      <c r="A151" s="10">
        <v>50115</v>
      </c>
      <c r="B151" s="10">
        <f t="shared" si="2"/>
        <v>5.0115E-2</v>
      </c>
      <c r="C151">
        <v>38.703536987304688</v>
      </c>
      <c r="D151">
        <v>67.378532409667969</v>
      </c>
      <c r="E151" s="13"/>
      <c r="F151" s="13"/>
      <c r="G151" s="13"/>
      <c r="H151" s="13"/>
      <c r="I151" s="2"/>
      <c r="J151" s="13"/>
      <c r="K151" s="13"/>
      <c r="L151" s="13"/>
      <c r="M151" s="13"/>
      <c r="N151" s="13"/>
    </row>
    <row r="152" spans="1:14">
      <c r="A152" s="10">
        <v>50250</v>
      </c>
      <c r="B152" s="10">
        <f t="shared" si="2"/>
        <v>5.0249999999999996E-2</v>
      </c>
      <c r="C152">
        <v>35.453742980957031</v>
      </c>
      <c r="D152">
        <v>43.046463012695313</v>
      </c>
      <c r="E152" s="13"/>
      <c r="F152" s="13"/>
      <c r="G152" s="13"/>
      <c r="H152" s="13"/>
      <c r="I152" s="2"/>
      <c r="J152" s="13"/>
      <c r="K152" s="13"/>
      <c r="L152" s="13"/>
      <c r="M152" s="13"/>
      <c r="N152" s="13"/>
    </row>
    <row r="153" spans="1:14">
      <c r="A153" s="10">
        <v>50385</v>
      </c>
      <c r="B153" s="10">
        <f t="shared" si="2"/>
        <v>5.0384999999999999E-2</v>
      </c>
      <c r="C153">
        <v>34.408042907714844</v>
      </c>
      <c r="D153">
        <v>33.692996978759766</v>
      </c>
      <c r="E153" s="13"/>
      <c r="F153" s="13"/>
      <c r="G153" s="13"/>
      <c r="H153" s="13"/>
      <c r="I153" s="2"/>
      <c r="J153" s="13"/>
      <c r="K153" s="13"/>
      <c r="L153" s="13"/>
      <c r="M153" s="13"/>
      <c r="N153" s="13"/>
    </row>
    <row r="154" spans="1:14">
      <c r="A154" s="10">
        <v>50520</v>
      </c>
      <c r="B154" s="10">
        <f t="shared" si="2"/>
        <v>5.0519999999999995E-2</v>
      </c>
      <c r="C154">
        <v>27.016305923461914</v>
      </c>
      <c r="D154">
        <v>36.024147033691406</v>
      </c>
      <c r="E154" s="13"/>
      <c r="F154" s="13"/>
      <c r="G154" s="13"/>
      <c r="H154" s="13"/>
      <c r="I154" s="2"/>
      <c r="J154" s="13"/>
      <c r="K154" s="13"/>
      <c r="L154" s="13"/>
      <c r="M154" s="13"/>
      <c r="N154" s="13"/>
    </row>
    <row r="155" spans="1:14">
      <c r="A155" s="10">
        <v>50655</v>
      </c>
      <c r="B155" s="10">
        <f t="shared" si="2"/>
        <v>5.0654999999999999E-2</v>
      </c>
      <c r="C155">
        <v>34.918720245361328</v>
      </c>
      <c r="D155">
        <v>37.128852844238281</v>
      </c>
      <c r="E155" s="13"/>
      <c r="F155" s="13"/>
      <c r="G155" s="13"/>
      <c r="H155" s="13"/>
      <c r="I155" s="2"/>
      <c r="J155" s="13"/>
      <c r="K155" s="13"/>
      <c r="L155" s="13"/>
      <c r="M155" s="13"/>
      <c r="N155" s="13"/>
    </row>
    <row r="156" spans="1:14">
      <c r="A156" s="10">
        <v>50790</v>
      </c>
      <c r="B156" s="10">
        <f t="shared" si="2"/>
        <v>5.0789999999999995E-2</v>
      </c>
      <c r="C156">
        <v>35.666595458984375</v>
      </c>
      <c r="D156">
        <v>37.532833099365234</v>
      </c>
      <c r="E156" s="13"/>
      <c r="F156" s="13"/>
      <c r="G156" s="13"/>
      <c r="H156" s="13"/>
      <c r="I156" s="2"/>
      <c r="J156" s="13"/>
      <c r="K156" s="13"/>
      <c r="L156" s="13"/>
      <c r="M156" s="13"/>
      <c r="N156" s="13"/>
    </row>
    <row r="157" spans="1:14">
      <c r="A157" s="10">
        <v>50925</v>
      </c>
      <c r="B157" s="10">
        <f t="shared" si="2"/>
        <v>5.0924999999999998E-2</v>
      </c>
      <c r="C157">
        <v>33.704566955566406</v>
      </c>
      <c r="D157">
        <v>33.143089294433594</v>
      </c>
      <c r="E157" s="13"/>
      <c r="F157" s="13"/>
      <c r="G157" s="13"/>
      <c r="H157" s="13"/>
      <c r="I157" s="2"/>
      <c r="J157" s="13"/>
      <c r="K157" s="13"/>
      <c r="L157" s="13"/>
      <c r="M157" s="13"/>
      <c r="N157" s="13"/>
    </row>
    <row r="158" spans="1:14">
      <c r="A158" s="10">
        <v>51060</v>
      </c>
      <c r="B158" s="10">
        <f t="shared" si="2"/>
        <v>5.1059999999999994E-2</v>
      </c>
      <c r="C158">
        <v>31.875148773193359</v>
      </c>
      <c r="D158">
        <v>101.4183349609375</v>
      </c>
      <c r="E158" s="13"/>
      <c r="F158" s="13"/>
      <c r="G158" s="13"/>
      <c r="H158" s="13"/>
      <c r="I158" s="2"/>
      <c r="J158" s="13"/>
      <c r="K158" s="13"/>
      <c r="L158" s="13"/>
      <c r="M158" s="13"/>
      <c r="N158" s="13"/>
    </row>
    <row r="159" spans="1:14">
      <c r="A159" s="10">
        <v>51195</v>
      </c>
      <c r="B159" s="10">
        <f t="shared" si="2"/>
        <v>5.1194999999999997E-2</v>
      </c>
      <c r="C159">
        <v>83.275894165039063</v>
      </c>
      <c r="D159">
        <v>60.229576110839844</v>
      </c>
      <c r="E159" s="13"/>
      <c r="F159" s="13"/>
      <c r="G159" s="13"/>
      <c r="H159" s="13"/>
      <c r="I159" s="2"/>
      <c r="J159" s="13"/>
      <c r="K159" s="13"/>
      <c r="L159" s="13"/>
      <c r="M159" s="13"/>
      <c r="N159" s="13"/>
    </row>
    <row r="160" spans="1:14">
      <c r="A160" s="10">
        <v>51330</v>
      </c>
      <c r="B160" s="10">
        <f t="shared" si="2"/>
        <v>5.1330000000000001E-2</v>
      </c>
      <c r="C160">
        <v>52.435512542724609</v>
      </c>
      <c r="D160">
        <v>40.159042358398438</v>
      </c>
      <c r="E160" s="13"/>
      <c r="F160" s="13"/>
      <c r="G160" s="13"/>
      <c r="H160" s="13"/>
      <c r="I160" s="2"/>
      <c r="J160" s="13"/>
      <c r="K160" s="13"/>
      <c r="L160" s="13"/>
      <c r="M160" s="13"/>
      <c r="N160" s="13"/>
    </row>
    <row r="161" spans="1:14">
      <c r="A161" s="10">
        <v>51465</v>
      </c>
      <c r="B161" s="10">
        <f t="shared" si="2"/>
        <v>5.1464999999999997E-2</v>
      </c>
      <c r="C161">
        <v>34.478614807128906</v>
      </c>
      <c r="D161">
        <v>39.358997344970703</v>
      </c>
      <c r="E161" s="13"/>
      <c r="F161" s="13"/>
      <c r="G161" s="13"/>
      <c r="H161" s="13"/>
      <c r="I161" s="2"/>
      <c r="J161" s="13"/>
      <c r="K161" s="13"/>
      <c r="L161" s="13"/>
      <c r="M161" s="13"/>
      <c r="N161" s="13"/>
    </row>
    <row r="162" spans="1:14">
      <c r="A162" s="10">
        <v>51600</v>
      </c>
      <c r="B162" s="10">
        <f t="shared" si="2"/>
        <v>5.16E-2</v>
      </c>
      <c r="C162">
        <v>37.887203216552734</v>
      </c>
      <c r="D162">
        <v>35.434238433837891</v>
      </c>
      <c r="E162" s="13"/>
      <c r="F162" s="13"/>
      <c r="G162" s="13"/>
      <c r="H162" s="13"/>
      <c r="I162" s="2"/>
      <c r="J162" s="13"/>
      <c r="K162" s="13"/>
      <c r="L162" s="13"/>
      <c r="M162" s="13"/>
      <c r="N162" s="13"/>
    </row>
    <row r="163" spans="1:14">
      <c r="A163" s="10">
        <v>51735</v>
      </c>
      <c r="B163" s="10">
        <f t="shared" si="2"/>
        <v>5.1734999999999996E-2</v>
      </c>
      <c r="C163">
        <v>39.469352722167969</v>
      </c>
      <c r="D163">
        <v>36.708473205566406</v>
      </c>
      <c r="E163" s="13"/>
      <c r="F163" s="13"/>
      <c r="G163" s="13"/>
      <c r="H163" s="13"/>
      <c r="I163" s="2"/>
      <c r="J163" s="13"/>
      <c r="K163" s="13"/>
      <c r="L163" s="13"/>
      <c r="M163" s="13"/>
      <c r="N163" s="13"/>
    </row>
    <row r="164" spans="1:14">
      <c r="A164" s="10">
        <v>51870</v>
      </c>
      <c r="B164" s="10">
        <f t="shared" si="2"/>
        <v>5.1869999999999999E-2</v>
      </c>
      <c r="C164">
        <v>33.864276885986328</v>
      </c>
      <c r="D164">
        <v>36.992164611816406</v>
      </c>
      <c r="E164" s="13"/>
      <c r="F164" s="13"/>
      <c r="G164" s="13"/>
      <c r="H164" s="13"/>
      <c r="I164" s="2"/>
      <c r="J164" s="13"/>
      <c r="K164" s="13"/>
      <c r="L164" s="13"/>
      <c r="M164" s="13"/>
      <c r="N164" s="13"/>
    </row>
    <row r="165" spans="1:14">
      <c r="A165" s="10">
        <v>52005</v>
      </c>
      <c r="B165" s="10">
        <f t="shared" si="2"/>
        <v>5.2004999999999996E-2</v>
      </c>
      <c r="C165">
        <v>39.300701141357422</v>
      </c>
      <c r="D165">
        <v>40.816455841064453</v>
      </c>
      <c r="E165" s="13"/>
      <c r="F165" s="13"/>
      <c r="G165" s="13"/>
      <c r="H165" s="13"/>
      <c r="I165" s="2"/>
      <c r="J165" s="13"/>
      <c r="K165" s="13"/>
      <c r="L165" s="13"/>
      <c r="M165" s="13"/>
      <c r="N165" s="13"/>
    </row>
    <row r="166" spans="1:14">
      <c r="A166" s="10">
        <v>52140</v>
      </c>
      <c r="B166" s="10">
        <f t="shared" si="2"/>
        <v>5.2139999999999999E-2</v>
      </c>
      <c r="C166">
        <v>40.544086456298828</v>
      </c>
      <c r="D166">
        <v>42.522598266601563</v>
      </c>
      <c r="E166" s="13"/>
      <c r="F166" s="13"/>
      <c r="G166" s="13"/>
      <c r="H166" s="13"/>
      <c r="I166" s="2"/>
      <c r="J166" s="13"/>
      <c r="K166" s="13"/>
      <c r="L166" s="13"/>
      <c r="M166" s="13"/>
      <c r="N166" s="13"/>
    </row>
    <row r="167" spans="1:14">
      <c r="A167" s="10">
        <v>52275</v>
      </c>
      <c r="B167" s="10">
        <f t="shared" si="2"/>
        <v>5.2274999999999995E-2</v>
      </c>
      <c r="C167">
        <v>35.267181396484375</v>
      </c>
      <c r="D167">
        <v>42.905570983886719</v>
      </c>
      <c r="E167" s="13"/>
      <c r="F167" s="13"/>
      <c r="G167" s="13"/>
      <c r="H167" s="13"/>
      <c r="I167" s="2"/>
      <c r="J167" s="13"/>
      <c r="K167" s="13"/>
      <c r="L167" s="13"/>
      <c r="M167" s="13"/>
      <c r="N167" s="13"/>
    </row>
    <row r="168" spans="1:14">
      <c r="A168" s="10">
        <v>52410</v>
      </c>
      <c r="B168" s="10">
        <f t="shared" si="2"/>
        <v>5.2409999999999998E-2</v>
      </c>
      <c r="C168">
        <v>73.77349853515625</v>
      </c>
      <c r="D168">
        <v>123.90500640869141</v>
      </c>
      <c r="E168" s="13"/>
      <c r="F168" s="13"/>
      <c r="G168" s="13"/>
      <c r="H168" s="13"/>
      <c r="I168" s="2"/>
      <c r="J168" s="13"/>
      <c r="K168" s="13"/>
      <c r="L168" s="13"/>
      <c r="M168" s="13"/>
      <c r="N168" s="13"/>
    </row>
    <row r="169" spans="1:14">
      <c r="A169" s="10">
        <v>52545</v>
      </c>
      <c r="B169" s="10">
        <f t="shared" si="2"/>
        <v>5.2544999999999994E-2</v>
      </c>
      <c r="C169">
        <v>49.935455322265625</v>
      </c>
      <c r="D169">
        <v>70.688308715820313</v>
      </c>
      <c r="E169" s="13"/>
      <c r="F169" s="13"/>
      <c r="G169" s="13"/>
      <c r="H169" s="13"/>
      <c r="I169" s="2"/>
      <c r="J169" s="13"/>
      <c r="K169" s="13"/>
      <c r="L169" s="13"/>
      <c r="M169" s="13"/>
      <c r="N169" s="13"/>
    </row>
    <row r="170" spans="1:14">
      <c r="A170" s="10">
        <v>52680</v>
      </c>
      <c r="B170" s="10">
        <f t="shared" si="2"/>
        <v>5.2679999999999998E-2</v>
      </c>
      <c r="C170">
        <v>39.770858764648438</v>
      </c>
      <c r="D170">
        <v>48.2418212890625</v>
      </c>
      <c r="E170" s="13"/>
      <c r="F170" s="13"/>
      <c r="G170" s="13"/>
      <c r="H170" s="13"/>
      <c r="I170" s="2"/>
      <c r="J170" s="13"/>
      <c r="K170" s="13"/>
      <c r="L170" s="13"/>
      <c r="M170" s="13"/>
      <c r="N170" s="13"/>
    </row>
    <row r="171" spans="1:14">
      <c r="A171" s="10">
        <v>52815</v>
      </c>
      <c r="B171" s="10">
        <f t="shared" si="2"/>
        <v>5.2815000000000001E-2</v>
      </c>
      <c r="C171">
        <v>38.304012298583984</v>
      </c>
      <c r="D171">
        <v>48.830219268798828</v>
      </c>
      <c r="E171" s="13"/>
      <c r="F171" s="13"/>
      <c r="G171" s="13"/>
      <c r="H171" s="13"/>
      <c r="I171" s="2"/>
      <c r="J171" s="13"/>
      <c r="K171" s="13"/>
      <c r="L171" s="13"/>
      <c r="M171" s="13"/>
      <c r="N171" s="13"/>
    </row>
    <row r="172" spans="1:14">
      <c r="A172" s="10">
        <v>52950</v>
      </c>
      <c r="B172" s="10">
        <f t="shared" si="2"/>
        <v>5.2949999999999997E-2</v>
      </c>
      <c r="C172">
        <v>43.108814239501953</v>
      </c>
      <c r="D172">
        <v>48.401939392089844</v>
      </c>
      <c r="E172" s="13"/>
      <c r="F172" s="13"/>
      <c r="G172" s="13"/>
      <c r="H172" s="13"/>
      <c r="I172" s="2"/>
      <c r="J172" s="13"/>
      <c r="K172" s="13"/>
      <c r="L172" s="13"/>
      <c r="M172" s="13"/>
      <c r="N172" s="13"/>
    </row>
    <row r="173" spans="1:14">
      <c r="A173" s="10">
        <v>53085</v>
      </c>
      <c r="B173" s="10">
        <f t="shared" si="2"/>
        <v>5.3085E-2</v>
      </c>
      <c r="C173">
        <v>39.910972595214844</v>
      </c>
      <c r="D173">
        <v>50.551441192626953</v>
      </c>
      <c r="E173" s="13"/>
      <c r="F173" s="13"/>
      <c r="G173" s="13"/>
      <c r="H173" s="13"/>
      <c r="I173" s="2"/>
      <c r="J173" s="13"/>
      <c r="K173" s="13"/>
      <c r="L173" s="13"/>
      <c r="M173" s="13"/>
      <c r="N173" s="13"/>
    </row>
    <row r="174" spans="1:14">
      <c r="A174" s="10">
        <v>53220</v>
      </c>
      <c r="B174" s="10">
        <f t="shared" si="2"/>
        <v>5.3219999999999996E-2</v>
      </c>
      <c r="C174">
        <v>44.236621856689453</v>
      </c>
      <c r="D174">
        <v>85.367912292480469</v>
      </c>
      <c r="E174" s="13"/>
      <c r="F174" s="13"/>
      <c r="G174" s="13"/>
      <c r="H174" s="13"/>
      <c r="I174" s="2"/>
      <c r="J174" s="13"/>
      <c r="K174" s="13"/>
      <c r="L174" s="13"/>
      <c r="M174" s="13"/>
      <c r="N174" s="13"/>
    </row>
    <row r="175" spans="1:14">
      <c r="A175" s="10">
        <v>53355</v>
      </c>
      <c r="B175" s="10">
        <f t="shared" si="2"/>
        <v>5.3355E-2</v>
      </c>
      <c r="C175">
        <v>46.100376129150391</v>
      </c>
      <c r="D175">
        <v>58.104274749755859</v>
      </c>
      <c r="E175" s="13"/>
      <c r="F175" s="13"/>
      <c r="G175" s="13"/>
      <c r="H175" s="13"/>
      <c r="I175" s="2"/>
      <c r="J175" s="13"/>
      <c r="K175" s="13"/>
      <c r="L175" s="13"/>
      <c r="M175" s="13"/>
      <c r="N175" s="13"/>
    </row>
    <row r="176" spans="1:14">
      <c r="A176" s="10">
        <v>53490</v>
      </c>
      <c r="B176" s="10">
        <f t="shared" si="2"/>
        <v>5.3489999999999996E-2</v>
      </c>
      <c r="C176">
        <v>43.584522247314453</v>
      </c>
      <c r="D176">
        <v>53.883712768554688</v>
      </c>
      <c r="E176" s="13"/>
      <c r="F176" s="13"/>
      <c r="G176" s="13"/>
      <c r="H176" s="13"/>
      <c r="I176" s="2"/>
      <c r="J176" s="13"/>
      <c r="K176" s="13"/>
      <c r="L176" s="13"/>
      <c r="M176" s="13"/>
      <c r="N176" s="13"/>
    </row>
    <row r="177" spans="1:14">
      <c r="A177" s="10">
        <v>53625</v>
      </c>
      <c r="B177" s="10">
        <f t="shared" si="2"/>
        <v>5.3624999999999999E-2</v>
      </c>
      <c r="C177">
        <v>45.660289764404297</v>
      </c>
      <c r="D177">
        <v>51.867061614990234</v>
      </c>
      <c r="E177" s="13"/>
      <c r="F177" s="13"/>
      <c r="G177" s="13"/>
      <c r="H177" s="13"/>
      <c r="I177" s="2"/>
      <c r="J177" s="13"/>
      <c r="K177" s="13"/>
      <c r="L177" s="13"/>
      <c r="M177" s="13"/>
      <c r="N177" s="13"/>
    </row>
    <row r="178" spans="1:14">
      <c r="A178" s="10">
        <v>53760</v>
      </c>
      <c r="B178" s="10">
        <f t="shared" si="2"/>
        <v>5.3759999999999995E-2</v>
      </c>
      <c r="C178">
        <v>50.439563751220703</v>
      </c>
      <c r="D178">
        <v>50.679134368896484</v>
      </c>
      <c r="E178" s="13"/>
      <c r="F178" s="13"/>
      <c r="G178" s="13"/>
      <c r="H178" s="13"/>
      <c r="I178" s="2"/>
      <c r="J178" s="13"/>
      <c r="K178" s="13"/>
      <c r="L178" s="13"/>
      <c r="M178" s="13"/>
      <c r="N178" s="13"/>
    </row>
    <row r="179" spans="1:14">
      <c r="A179" s="10">
        <v>53895</v>
      </c>
      <c r="B179" s="10">
        <f t="shared" si="2"/>
        <v>5.3894999999999998E-2</v>
      </c>
      <c r="C179">
        <v>50.125411987304688</v>
      </c>
      <c r="D179">
        <v>56.120235443115234</v>
      </c>
      <c r="E179" s="13"/>
      <c r="F179" s="13"/>
      <c r="G179" s="13"/>
      <c r="H179" s="13"/>
      <c r="I179" s="2"/>
      <c r="J179" s="13"/>
      <c r="K179" s="13"/>
      <c r="L179" s="13"/>
      <c r="M179" s="13"/>
      <c r="N179" s="13"/>
    </row>
    <row r="180" spans="1:14">
      <c r="A180" s="10">
        <v>54030</v>
      </c>
      <c r="B180" s="10">
        <f t="shared" si="2"/>
        <v>5.4029999999999995E-2</v>
      </c>
      <c r="C180">
        <v>48.209907531738281</v>
      </c>
      <c r="D180">
        <v>53.551692962646484</v>
      </c>
      <c r="E180" s="13"/>
      <c r="F180" s="13"/>
      <c r="G180" s="13"/>
      <c r="H180" s="13"/>
      <c r="I180" s="2"/>
      <c r="J180" s="13"/>
      <c r="K180" s="13"/>
      <c r="L180" s="13"/>
      <c r="M180" s="13"/>
      <c r="N180" s="13"/>
    </row>
    <row r="181" spans="1:14">
      <c r="A181" s="10">
        <v>54165</v>
      </c>
      <c r="B181" s="10">
        <f t="shared" si="2"/>
        <v>5.4164999999999998E-2</v>
      </c>
      <c r="C181">
        <v>48.735527038574219</v>
      </c>
      <c r="D181">
        <v>57.322578430175781</v>
      </c>
      <c r="E181" s="13"/>
      <c r="F181" s="13"/>
      <c r="G181" s="13"/>
      <c r="H181" s="13"/>
      <c r="I181" s="2"/>
      <c r="J181" s="13"/>
      <c r="K181" s="13"/>
      <c r="L181" s="13"/>
      <c r="M181" s="13"/>
      <c r="N181" s="13"/>
    </row>
    <row r="182" spans="1:14">
      <c r="A182" s="10">
        <v>54300</v>
      </c>
      <c r="B182" s="10">
        <f t="shared" si="2"/>
        <v>5.4299999999999994E-2</v>
      </c>
      <c r="C182">
        <v>50.908378601074219</v>
      </c>
      <c r="D182">
        <v>60.121944427490234</v>
      </c>
      <c r="E182" s="13"/>
      <c r="F182" s="13"/>
      <c r="G182" s="13"/>
      <c r="H182" s="13"/>
      <c r="I182" s="2"/>
      <c r="J182" s="13"/>
      <c r="K182" s="13"/>
      <c r="L182" s="13"/>
      <c r="M182" s="13"/>
      <c r="N182" s="13"/>
    </row>
    <row r="183" spans="1:14">
      <c r="A183" s="10">
        <v>54435</v>
      </c>
      <c r="B183" s="10">
        <f t="shared" si="2"/>
        <v>5.4434999999999997E-2</v>
      </c>
      <c r="C183">
        <v>51.577117919921875</v>
      </c>
      <c r="D183">
        <v>56.638046264648438</v>
      </c>
      <c r="E183" s="13"/>
      <c r="F183" s="13"/>
      <c r="G183" s="13"/>
      <c r="H183" s="13"/>
      <c r="I183" s="2"/>
      <c r="J183" s="13"/>
      <c r="K183" s="13"/>
      <c r="L183" s="13"/>
      <c r="M183" s="13"/>
      <c r="N183" s="13"/>
    </row>
    <row r="184" spans="1:14">
      <c r="A184" s="10">
        <v>54570</v>
      </c>
      <c r="B184" s="10">
        <f t="shared" si="2"/>
        <v>5.457E-2</v>
      </c>
      <c r="C184">
        <v>54.63970947265625</v>
      </c>
      <c r="D184">
        <v>57.864444732666016</v>
      </c>
      <c r="E184" s="13"/>
      <c r="F184" s="13"/>
      <c r="G184" s="13"/>
      <c r="H184" s="13"/>
      <c r="I184" s="2"/>
      <c r="J184" s="13"/>
      <c r="K184" s="13"/>
      <c r="L184" s="13"/>
      <c r="M184" s="13"/>
      <c r="N184" s="13"/>
    </row>
    <row r="185" spans="1:14">
      <c r="A185" s="10">
        <v>54705</v>
      </c>
      <c r="B185" s="10">
        <f t="shared" si="2"/>
        <v>5.4704999999999997E-2</v>
      </c>
      <c r="C185">
        <v>54.469600677490234</v>
      </c>
      <c r="D185">
        <v>62.385955810546875</v>
      </c>
      <c r="E185" s="13"/>
      <c r="F185" s="13"/>
      <c r="G185" s="13"/>
      <c r="H185" s="13"/>
      <c r="I185" s="2"/>
      <c r="J185" s="13"/>
      <c r="K185" s="13"/>
      <c r="L185" s="13"/>
      <c r="M185" s="13"/>
      <c r="N185" s="13"/>
    </row>
    <row r="186" spans="1:14">
      <c r="A186" s="10">
        <v>54840</v>
      </c>
      <c r="B186" s="10">
        <f t="shared" si="2"/>
        <v>5.484E-2</v>
      </c>
      <c r="C186">
        <v>56.645023345947266</v>
      </c>
      <c r="D186">
        <v>63.381809234619141</v>
      </c>
      <c r="E186" s="13"/>
      <c r="F186" s="13"/>
      <c r="G186" s="13"/>
      <c r="H186" s="13"/>
      <c r="I186" s="2"/>
      <c r="J186" s="13"/>
      <c r="K186" s="13"/>
      <c r="L186" s="13"/>
      <c r="M186" s="13"/>
      <c r="N186" s="13"/>
    </row>
    <row r="187" spans="1:14">
      <c r="A187" s="10">
        <v>54975</v>
      </c>
      <c r="B187" s="10">
        <f t="shared" si="2"/>
        <v>5.4974999999999996E-2</v>
      </c>
      <c r="C187">
        <v>53.364048004150391</v>
      </c>
      <c r="D187">
        <v>65.181602478027344</v>
      </c>
      <c r="E187" s="13"/>
      <c r="F187" s="13"/>
      <c r="G187" s="13"/>
      <c r="H187" s="13"/>
      <c r="I187" s="2"/>
      <c r="J187" s="13"/>
      <c r="K187" s="13"/>
      <c r="L187" s="13"/>
      <c r="M187" s="13"/>
      <c r="N187" s="13"/>
    </row>
    <row r="188" spans="1:14">
      <c r="A188" s="10">
        <v>55110</v>
      </c>
      <c r="B188" s="10">
        <f t="shared" si="2"/>
        <v>5.5109999999999999E-2</v>
      </c>
      <c r="C188">
        <v>56.788074493408203</v>
      </c>
      <c r="D188">
        <v>67.074333190917969</v>
      </c>
      <c r="E188" s="13"/>
      <c r="F188" s="13"/>
      <c r="G188" s="13"/>
      <c r="H188" s="13"/>
      <c r="I188" s="2"/>
      <c r="J188" s="13"/>
      <c r="K188" s="13"/>
      <c r="L188" s="13"/>
      <c r="M188" s="13"/>
      <c r="N188" s="13"/>
    </row>
    <row r="189" spans="1:14">
      <c r="A189" s="10">
        <v>55245</v>
      </c>
      <c r="B189" s="10">
        <f t="shared" si="2"/>
        <v>5.5244999999999995E-2</v>
      </c>
      <c r="C189">
        <v>129.5482177734375</v>
      </c>
      <c r="D189">
        <v>64.722496032714844</v>
      </c>
      <c r="E189" s="13"/>
      <c r="F189" s="13"/>
      <c r="G189" s="13"/>
      <c r="H189" s="13"/>
      <c r="I189" s="2"/>
      <c r="J189" s="13"/>
      <c r="K189" s="13"/>
      <c r="L189" s="13"/>
      <c r="M189" s="13"/>
      <c r="N189" s="13"/>
    </row>
    <row r="190" spans="1:14">
      <c r="A190" s="10">
        <v>55380</v>
      </c>
      <c r="B190" s="10">
        <f t="shared" si="2"/>
        <v>5.5379999999999999E-2</v>
      </c>
      <c r="C190">
        <v>79.637168884277344</v>
      </c>
      <c r="D190">
        <v>69.154579162597656</v>
      </c>
      <c r="E190" s="13"/>
      <c r="F190" s="13"/>
      <c r="G190" s="13"/>
      <c r="H190" s="13"/>
      <c r="I190" s="2"/>
      <c r="J190" s="13"/>
      <c r="K190" s="13"/>
      <c r="L190" s="13"/>
      <c r="M190" s="13"/>
      <c r="N190" s="13"/>
    </row>
    <row r="191" spans="1:14">
      <c r="A191" s="10">
        <v>55515</v>
      </c>
      <c r="B191" s="10">
        <f t="shared" si="2"/>
        <v>5.5514999999999995E-2</v>
      </c>
      <c r="C191">
        <v>62.240818023681641</v>
      </c>
      <c r="D191">
        <v>68.623641967773438</v>
      </c>
      <c r="E191" s="13"/>
      <c r="F191" s="13"/>
      <c r="G191" s="13"/>
      <c r="H191" s="13"/>
      <c r="I191" s="2"/>
      <c r="J191" s="13"/>
      <c r="K191" s="13"/>
      <c r="L191" s="13"/>
      <c r="M191" s="13"/>
      <c r="N191" s="13"/>
    </row>
    <row r="192" spans="1:14">
      <c r="A192" s="10">
        <v>55650</v>
      </c>
      <c r="B192" s="10">
        <f t="shared" si="2"/>
        <v>5.5649999999999998E-2</v>
      </c>
      <c r="C192">
        <v>61.130653381347656</v>
      </c>
      <c r="D192">
        <v>69.720901489257813</v>
      </c>
      <c r="E192" s="13"/>
      <c r="F192" s="13"/>
      <c r="G192" s="13"/>
      <c r="H192" s="13"/>
      <c r="I192" s="2"/>
      <c r="J192" s="13"/>
      <c r="K192" s="13"/>
      <c r="L192" s="13"/>
      <c r="M192" s="13"/>
      <c r="N192" s="13"/>
    </row>
    <row r="193" spans="1:14">
      <c r="A193" s="10">
        <v>55785</v>
      </c>
      <c r="B193" s="10">
        <f t="shared" si="2"/>
        <v>5.5784999999999994E-2</v>
      </c>
      <c r="C193">
        <v>59.539691925048828</v>
      </c>
      <c r="D193">
        <v>69.714546203613281</v>
      </c>
      <c r="E193" s="13"/>
      <c r="F193" s="13"/>
      <c r="G193" s="13"/>
      <c r="H193" s="13"/>
      <c r="I193" s="2"/>
      <c r="J193" s="13"/>
      <c r="K193" s="13"/>
      <c r="L193" s="13"/>
      <c r="M193" s="13"/>
      <c r="N193" s="13"/>
    </row>
    <row r="194" spans="1:14">
      <c r="A194" s="10">
        <v>55920</v>
      </c>
      <c r="B194" s="10">
        <f t="shared" si="2"/>
        <v>5.5919999999999997E-2</v>
      </c>
      <c r="C194">
        <v>64.262214660644531</v>
      </c>
      <c r="D194">
        <v>70.871223449707031</v>
      </c>
      <c r="E194" s="13"/>
      <c r="F194" s="13"/>
      <c r="G194" s="13"/>
      <c r="H194" s="13"/>
      <c r="I194" s="2"/>
      <c r="J194" s="13"/>
      <c r="K194" s="13"/>
      <c r="L194" s="13"/>
      <c r="M194" s="13"/>
      <c r="N194" s="13"/>
    </row>
    <row r="195" spans="1:14">
      <c r="A195" s="10">
        <v>56055</v>
      </c>
      <c r="B195" s="10">
        <f t="shared" ref="B195:B258" si="3">A195*10^-6</f>
        <v>5.6055000000000001E-2</v>
      </c>
      <c r="C195">
        <v>63.316055297851563</v>
      </c>
      <c r="D195">
        <v>75.248100280761719</v>
      </c>
      <c r="E195" s="13"/>
      <c r="F195" s="13"/>
      <c r="G195" s="13"/>
      <c r="H195" s="13"/>
      <c r="I195" s="2"/>
      <c r="J195" s="13"/>
      <c r="K195" s="13"/>
      <c r="L195" s="13"/>
      <c r="M195" s="13"/>
      <c r="N195" s="13"/>
    </row>
    <row r="196" spans="1:14">
      <c r="A196" s="10">
        <v>56190</v>
      </c>
      <c r="B196" s="10">
        <f t="shared" si="3"/>
        <v>5.6189999999999997E-2</v>
      </c>
      <c r="C196">
        <v>63.096973419189453</v>
      </c>
      <c r="D196">
        <v>76.986854553222656</v>
      </c>
      <c r="E196" s="13"/>
      <c r="F196" s="13"/>
      <c r="G196" s="13"/>
      <c r="H196" s="13"/>
      <c r="I196" s="2"/>
      <c r="J196" s="13"/>
      <c r="K196" s="13"/>
      <c r="L196" s="13"/>
      <c r="M196" s="13"/>
      <c r="N196" s="13"/>
    </row>
    <row r="197" spans="1:14">
      <c r="A197" s="10">
        <v>56325</v>
      </c>
      <c r="B197" s="10">
        <f t="shared" si="3"/>
        <v>5.6325E-2</v>
      </c>
      <c r="C197">
        <v>64.294525146484375</v>
      </c>
      <c r="D197">
        <v>77.767585754394531</v>
      </c>
      <c r="E197" s="13"/>
      <c r="F197" s="13"/>
      <c r="G197" s="13"/>
      <c r="H197" s="13"/>
      <c r="I197" s="2"/>
      <c r="J197" s="13"/>
      <c r="K197" s="13"/>
      <c r="L197" s="13"/>
      <c r="M197" s="13"/>
      <c r="N197" s="13"/>
    </row>
    <row r="198" spans="1:14">
      <c r="A198" s="10">
        <v>56460</v>
      </c>
      <c r="B198" s="10">
        <f t="shared" si="3"/>
        <v>5.6459999999999996E-2</v>
      </c>
      <c r="C198">
        <v>65.835395812988281</v>
      </c>
      <c r="D198">
        <v>78.324371337890625</v>
      </c>
      <c r="E198" s="13"/>
      <c r="F198" s="13"/>
      <c r="G198" s="13"/>
      <c r="H198" s="13"/>
      <c r="I198" s="2"/>
      <c r="J198" s="13"/>
      <c r="K198" s="13"/>
      <c r="L198" s="13"/>
      <c r="M198" s="13"/>
      <c r="N198" s="13"/>
    </row>
    <row r="199" spans="1:14">
      <c r="A199" s="10">
        <v>56595</v>
      </c>
      <c r="B199" s="10">
        <f t="shared" si="3"/>
        <v>5.6594999999999999E-2</v>
      </c>
      <c r="C199">
        <v>70.387870788574219</v>
      </c>
      <c r="D199">
        <v>81.498268127441406</v>
      </c>
      <c r="E199" s="13"/>
      <c r="F199" s="13"/>
      <c r="G199" s="13"/>
      <c r="H199" s="13"/>
      <c r="I199" s="2"/>
      <c r="J199" s="13"/>
      <c r="K199" s="13"/>
      <c r="L199" s="13"/>
      <c r="M199" s="13"/>
      <c r="N199" s="13"/>
    </row>
    <row r="200" spans="1:14">
      <c r="A200" s="10">
        <v>56730</v>
      </c>
      <c r="B200" s="10">
        <f t="shared" si="3"/>
        <v>5.6729999999999996E-2</v>
      </c>
      <c r="C200">
        <v>68.850181579589844</v>
      </c>
      <c r="D200">
        <v>80.517959594726563</v>
      </c>
      <c r="E200" s="13"/>
      <c r="F200" s="13"/>
      <c r="G200" s="13"/>
      <c r="H200" s="13"/>
      <c r="I200" s="2"/>
      <c r="J200" s="13"/>
      <c r="K200" s="13"/>
      <c r="L200" s="13"/>
      <c r="M200" s="13"/>
      <c r="N200" s="13"/>
    </row>
    <row r="201" spans="1:14">
      <c r="A201" s="10">
        <v>56865</v>
      </c>
      <c r="B201" s="10">
        <f t="shared" si="3"/>
        <v>5.6864999999999999E-2</v>
      </c>
      <c r="C201">
        <v>69.944572448730469</v>
      </c>
      <c r="D201">
        <v>224.62651062011719</v>
      </c>
      <c r="E201" s="13"/>
      <c r="F201" s="13"/>
      <c r="G201" s="13"/>
      <c r="H201" s="13"/>
      <c r="I201" s="2"/>
      <c r="J201" s="13"/>
      <c r="K201" s="13"/>
      <c r="L201" s="13"/>
      <c r="M201" s="13"/>
      <c r="N201" s="13"/>
    </row>
    <row r="202" spans="1:14">
      <c r="A202" s="10">
        <v>57000</v>
      </c>
      <c r="B202" s="10">
        <f t="shared" si="3"/>
        <v>5.6999999999999995E-2</v>
      </c>
      <c r="C202">
        <v>70.937789916992188</v>
      </c>
      <c r="D202">
        <v>128.41181945800781</v>
      </c>
      <c r="E202" s="13"/>
      <c r="F202" s="13"/>
      <c r="G202" s="13"/>
      <c r="H202" s="13"/>
      <c r="I202" s="2"/>
      <c r="J202" s="13"/>
      <c r="K202" s="13"/>
      <c r="L202" s="13"/>
      <c r="M202" s="13"/>
      <c r="N202" s="13"/>
    </row>
    <row r="203" spans="1:14">
      <c r="A203" s="10">
        <v>57135</v>
      </c>
      <c r="B203" s="10">
        <f t="shared" si="3"/>
        <v>5.7134999999999998E-2</v>
      </c>
      <c r="C203">
        <v>72.895530700683594</v>
      </c>
      <c r="D203">
        <v>89.224807739257813</v>
      </c>
      <c r="E203" s="13"/>
      <c r="F203" s="13"/>
      <c r="G203" s="13"/>
      <c r="H203" s="13"/>
      <c r="I203" s="2"/>
      <c r="J203" s="13"/>
      <c r="K203" s="13"/>
      <c r="L203" s="13"/>
      <c r="M203" s="13"/>
      <c r="N203" s="13"/>
    </row>
    <row r="204" spans="1:14">
      <c r="A204" s="10">
        <v>57270</v>
      </c>
      <c r="B204" s="10">
        <f t="shared" si="3"/>
        <v>5.7269999999999995E-2</v>
      </c>
      <c r="C204">
        <v>76.93096923828125</v>
      </c>
      <c r="D204">
        <v>86.707862854003906</v>
      </c>
      <c r="E204" s="13"/>
      <c r="F204" s="13"/>
      <c r="G204" s="13"/>
      <c r="H204" s="13"/>
      <c r="I204" s="2"/>
      <c r="J204" s="13"/>
      <c r="K204" s="13"/>
      <c r="L204" s="13"/>
      <c r="M204" s="13"/>
      <c r="N204" s="13"/>
    </row>
    <row r="205" spans="1:14">
      <c r="A205" s="10">
        <v>57405</v>
      </c>
      <c r="B205" s="10">
        <f t="shared" si="3"/>
        <v>5.7404999999999998E-2</v>
      </c>
      <c r="C205">
        <v>78.434989929199219</v>
      </c>
      <c r="D205">
        <v>89.034034729003906</v>
      </c>
      <c r="E205" s="13"/>
      <c r="F205" s="13"/>
      <c r="G205" s="13"/>
      <c r="H205" s="13"/>
      <c r="I205" s="2"/>
      <c r="J205" s="13"/>
      <c r="K205" s="13"/>
      <c r="L205" s="13"/>
      <c r="M205" s="13"/>
      <c r="N205" s="13"/>
    </row>
    <row r="206" spans="1:14">
      <c r="A206" s="10">
        <v>57540</v>
      </c>
      <c r="B206" s="10">
        <f t="shared" si="3"/>
        <v>5.7539999999999994E-2</v>
      </c>
      <c r="C206">
        <v>77.099746704101563</v>
      </c>
      <c r="D206">
        <v>87.861831665039063</v>
      </c>
      <c r="E206" s="13"/>
      <c r="F206" s="13"/>
      <c r="G206" s="13"/>
      <c r="H206" s="13"/>
      <c r="I206" s="2"/>
      <c r="J206" s="13"/>
      <c r="K206" s="13"/>
      <c r="L206" s="13"/>
      <c r="M206" s="13"/>
      <c r="N206" s="13"/>
    </row>
    <row r="207" spans="1:14">
      <c r="A207" s="10">
        <v>57675</v>
      </c>
      <c r="B207" s="10">
        <f t="shared" si="3"/>
        <v>5.7674999999999997E-2</v>
      </c>
      <c r="C207">
        <v>77.459457397460938</v>
      </c>
      <c r="D207">
        <v>91.571319580078125</v>
      </c>
      <c r="E207" s="13"/>
      <c r="F207" s="13"/>
      <c r="G207" s="13"/>
      <c r="H207" s="13"/>
      <c r="I207" s="2"/>
      <c r="J207" s="13"/>
      <c r="K207" s="13"/>
      <c r="L207" s="13"/>
      <c r="M207" s="13"/>
      <c r="N207" s="13"/>
    </row>
    <row r="208" spans="1:14">
      <c r="A208" s="10">
        <v>57810</v>
      </c>
      <c r="B208" s="10">
        <f t="shared" si="3"/>
        <v>5.781E-2</v>
      </c>
      <c r="C208">
        <v>80.567619323730469</v>
      </c>
      <c r="D208">
        <v>95.011039733886719</v>
      </c>
      <c r="E208" s="13"/>
      <c r="F208" s="13"/>
      <c r="G208" s="13"/>
      <c r="H208" s="13"/>
      <c r="I208" s="2"/>
      <c r="J208" s="13"/>
      <c r="K208" s="13"/>
      <c r="L208" s="13"/>
      <c r="M208" s="13"/>
      <c r="N208" s="13"/>
    </row>
    <row r="209" spans="1:14">
      <c r="A209" s="10">
        <v>57945</v>
      </c>
      <c r="B209" s="10">
        <f t="shared" si="3"/>
        <v>5.7944999999999997E-2</v>
      </c>
      <c r="C209">
        <v>81.821945190429688</v>
      </c>
      <c r="D209">
        <v>95.266029357910156</v>
      </c>
      <c r="E209" s="13"/>
      <c r="F209" s="13"/>
      <c r="G209" s="13"/>
      <c r="H209" s="13"/>
      <c r="I209" s="2"/>
      <c r="J209" s="13"/>
      <c r="K209" s="13"/>
      <c r="L209" s="13"/>
      <c r="M209" s="13"/>
      <c r="N209" s="13"/>
    </row>
    <row r="210" spans="1:14">
      <c r="A210" s="10">
        <v>58080</v>
      </c>
      <c r="B210" s="10">
        <f t="shared" si="3"/>
        <v>5.808E-2</v>
      </c>
      <c r="C210">
        <v>82.041770935058594</v>
      </c>
      <c r="D210">
        <v>100.00954437255859</v>
      </c>
      <c r="E210" s="13"/>
      <c r="F210" s="13"/>
      <c r="G210" s="13"/>
      <c r="H210" s="13"/>
      <c r="I210" s="2"/>
      <c r="J210" s="13"/>
      <c r="K210" s="13"/>
      <c r="L210" s="13"/>
      <c r="M210" s="13"/>
      <c r="N210" s="13"/>
    </row>
    <row r="211" spans="1:14">
      <c r="A211" s="10">
        <v>58215</v>
      </c>
      <c r="B211" s="10">
        <f t="shared" si="3"/>
        <v>5.8214999999999996E-2</v>
      </c>
      <c r="C211">
        <v>83.161521911621094</v>
      </c>
      <c r="D211">
        <v>97.700637817382813</v>
      </c>
      <c r="E211" s="13"/>
      <c r="F211" s="13"/>
      <c r="G211" s="13"/>
      <c r="H211" s="13"/>
      <c r="I211" s="2"/>
      <c r="J211" s="13"/>
      <c r="K211" s="13"/>
      <c r="L211" s="13"/>
      <c r="M211" s="13"/>
      <c r="N211" s="13"/>
    </row>
    <row r="212" spans="1:14">
      <c r="A212" s="10">
        <v>58350</v>
      </c>
      <c r="B212" s="10">
        <f t="shared" si="3"/>
        <v>5.8349999999999999E-2</v>
      </c>
      <c r="C212">
        <v>84.457229614257813</v>
      </c>
      <c r="D212">
        <v>98.775772094726563</v>
      </c>
      <c r="E212" s="13"/>
      <c r="F212" s="13"/>
      <c r="G212" s="13"/>
      <c r="H212" s="13"/>
      <c r="I212" s="2"/>
      <c r="J212" s="13"/>
      <c r="K212" s="13"/>
      <c r="L212" s="13"/>
      <c r="M212" s="13"/>
      <c r="N212" s="13"/>
    </row>
    <row r="213" spans="1:14">
      <c r="A213" s="10">
        <v>58485</v>
      </c>
      <c r="B213" s="10">
        <f t="shared" si="3"/>
        <v>5.8484999999999995E-2</v>
      </c>
      <c r="C213">
        <v>89.198760986328125</v>
      </c>
      <c r="D213">
        <v>103.76570129394531</v>
      </c>
      <c r="E213" s="13"/>
      <c r="F213" s="13"/>
      <c r="G213" s="13"/>
      <c r="H213" s="13"/>
      <c r="I213" s="2"/>
      <c r="J213" s="13"/>
      <c r="K213" s="13"/>
      <c r="L213" s="13"/>
      <c r="M213" s="13"/>
      <c r="N213" s="13"/>
    </row>
    <row r="214" spans="1:14">
      <c r="A214" s="10">
        <v>58620</v>
      </c>
      <c r="B214" s="10">
        <f t="shared" si="3"/>
        <v>5.8619999999999998E-2</v>
      </c>
      <c r="C214">
        <v>87.561569213867188</v>
      </c>
      <c r="D214">
        <v>101.23696899414063</v>
      </c>
      <c r="E214" s="13"/>
      <c r="F214" s="13"/>
      <c r="G214" s="13"/>
      <c r="H214" s="13"/>
      <c r="I214" s="2"/>
      <c r="J214" s="13"/>
      <c r="K214" s="13"/>
      <c r="L214" s="13"/>
      <c r="M214" s="13"/>
      <c r="N214" s="13"/>
    </row>
    <row r="215" spans="1:14">
      <c r="A215" s="10">
        <v>58755</v>
      </c>
      <c r="B215" s="10">
        <f t="shared" si="3"/>
        <v>5.8754999999999995E-2</v>
      </c>
      <c r="C215">
        <v>89.842620849609375</v>
      </c>
      <c r="D215">
        <v>104.53382110595703</v>
      </c>
      <c r="E215" s="13"/>
      <c r="F215" s="13"/>
      <c r="G215" s="13"/>
      <c r="H215" s="13"/>
      <c r="I215" s="2"/>
      <c r="J215" s="13"/>
      <c r="K215" s="13"/>
      <c r="L215" s="13"/>
      <c r="M215" s="13"/>
      <c r="N215" s="13"/>
    </row>
    <row r="216" spans="1:14">
      <c r="A216" s="10">
        <v>58890</v>
      </c>
      <c r="B216" s="10">
        <f t="shared" si="3"/>
        <v>5.8889999999999998E-2</v>
      </c>
      <c r="C216">
        <v>91.125930786132813</v>
      </c>
      <c r="D216">
        <v>104.71392059326172</v>
      </c>
      <c r="E216" s="13"/>
      <c r="F216" s="13"/>
      <c r="G216" s="13"/>
      <c r="H216" s="13"/>
      <c r="I216" s="2"/>
      <c r="J216" s="13"/>
      <c r="K216" s="13"/>
      <c r="L216" s="13"/>
      <c r="M216" s="13"/>
      <c r="N216" s="13"/>
    </row>
    <row r="217" spans="1:14">
      <c r="A217" s="10">
        <v>59025</v>
      </c>
      <c r="B217" s="10">
        <f t="shared" si="3"/>
        <v>5.9024999999999994E-2</v>
      </c>
      <c r="C217">
        <v>94.374687194824219</v>
      </c>
      <c r="D217">
        <v>113.00016021728516</v>
      </c>
      <c r="E217" s="13"/>
      <c r="F217" s="13"/>
      <c r="G217" s="13"/>
      <c r="H217" s="13"/>
      <c r="I217" s="2"/>
      <c r="J217" s="13"/>
      <c r="K217" s="13"/>
      <c r="L217" s="13"/>
      <c r="M217" s="13"/>
      <c r="N217" s="13"/>
    </row>
    <row r="218" spans="1:14">
      <c r="A218" s="10">
        <v>59160</v>
      </c>
      <c r="B218" s="10">
        <f t="shared" si="3"/>
        <v>5.9159999999999997E-2</v>
      </c>
      <c r="C218">
        <v>94.301536560058594</v>
      </c>
      <c r="D218">
        <v>108.72402954101563</v>
      </c>
      <c r="E218" s="13"/>
      <c r="F218" s="13"/>
      <c r="G218" s="13"/>
      <c r="H218" s="13"/>
      <c r="I218" s="2"/>
      <c r="J218" s="13"/>
      <c r="K218" s="13"/>
      <c r="L218" s="13"/>
      <c r="M218" s="13"/>
      <c r="N218" s="13"/>
    </row>
    <row r="219" spans="1:14">
      <c r="A219" s="10">
        <v>59295</v>
      </c>
      <c r="B219" s="10">
        <f t="shared" si="3"/>
        <v>5.9295E-2</v>
      </c>
      <c r="C219">
        <v>96.327888488769531</v>
      </c>
      <c r="D219">
        <v>111.83995819091797</v>
      </c>
      <c r="E219" s="13"/>
      <c r="F219" s="13"/>
      <c r="G219" s="13"/>
      <c r="H219" s="13"/>
      <c r="I219" s="2"/>
      <c r="J219" s="13"/>
      <c r="K219" s="13"/>
      <c r="L219" s="13"/>
      <c r="M219" s="13"/>
      <c r="N219" s="13"/>
    </row>
    <row r="220" spans="1:14">
      <c r="A220" s="10">
        <v>59430</v>
      </c>
      <c r="B220" s="10">
        <f t="shared" si="3"/>
        <v>5.9429999999999997E-2</v>
      </c>
      <c r="C220">
        <v>107.47706604003906</v>
      </c>
      <c r="D220">
        <v>113.11274719238281</v>
      </c>
      <c r="E220" s="13"/>
      <c r="F220" s="13"/>
      <c r="G220" s="13"/>
      <c r="H220" s="13"/>
      <c r="I220" s="2"/>
      <c r="J220" s="13"/>
      <c r="K220" s="13"/>
      <c r="L220" s="13"/>
      <c r="M220" s="13"/>
      <c r="N220" s="13"/>
    </row>
    <row r="221" spans="1:14">
      <c r="A221" s="10">
        <v>59565</v>
      </c>
      <c r="B221" s="10">
        <f t="shared" si="3"/>
        <v>5.9565E-2</v>
      </c>
      <c r="C221">
        <v>109.83491516113281</v>
      </c>
      <c r="D221">
        <v>113.40580749511719</v>
      </c>
      <c r="E221" s="13"/>
      <c r="F221" s="13"/>
      <c r="G221" s="13"/>
      <c r="H221" s="13"/>
      <c r="I221" s="2"/>
      <c r="J221" s="13"/>
      <c r="K221" s="13"/>
      <c r="L221" s="13"/>
      <c r="M221" s="13"/>
      <c r="N221" s="13"/>
    </row>
    <row r="222" spans="1:14">
      <c r="A222" s="10">
        <v>59700</v>
      </c>
      <c r="B222" s="10">
        <f t="shared" si="3"/>
        <v>5.9699999999999996E-2</v>
      </c>
      <c r="C222">
        <v>101.12663269042969</v>
      </c>
      <c r="D222">
        <v>116.33781433105469</v>
      </c>
      <c r="E222" s="13"/>
      <c r="F222" s="13"/>
      <c r="G222" s="13"/>
      <c r="H222" s="13"/>
      <c r="I222" s="2"/>
      <c r="J222" s="13"/>
      <c r="K222" s="13"/>
      <c r="L222" s="13"/>
      <c r="M222" s="13"/>
      <c r="N222" s="13"/>
    </row>
    <row r="223" spans="1:14">
      <c r="A223" s="10">
        <v>59835</v>
      </c>
      <c r="B223" s="10">
        <f t="shared" si="3"/>
        <v>5.9834999999999999E-2</v>
      </c>
      <c r="C223">
        <v>101.54005432128906</v>
      </c>
      <c r="D223">
        <v>117.2022705078125</v>
      </c>
      <c r="E223" s="13"/>
      <c r="F223" s="13"/>
      <c r="G223" s="13"/>
      <c r="H223" s="13"/>
      <c r="I223" s="2"/>
      <c r="J223" s="13"/>
      <c r="K223" s="13"/>
      <c r="L223" s="13"/>
      <c r="M223" s="13"/>
      <c r="N223" s="13"/>
    </row>
    <row r="224" spans="1:14">
      <c r="A224" s="10">
        <v>59970</v>
      </c>
      <c r="B224" s="10">
        <f t="shared" si="3"/>
        <v>5.9969999999999996E-2</v>
      </c>
      <c r="C224">
        <v>103.960693359375</v>
      </c>
      <c r="D224">
        <v>119.10179138183594</v>
      </c>
      <c r="E224" s="13"/>
      <c r="F224" s="13"/>
      <c r="G224" s="13"/>
      <c r="H224" s="13"/>
      <c r="I224" s="2"/>
      <c r="J224" s="13"/>
      <c r="K224" s="13"/>
      <c r="L224" s="13"/>
      <c r="M224" s="13"/>
      <c r="N224" s="13"/>
    </row>
    <row r="225" spans="1:14">
      <c r="A225" s="10">
        <v>60105</v>
      </c>
      <c r="B225" s="10">
        <f t="shared" si="3"/>
        <v>6.0104999999999999E-2</v>
      </c>
      <c r="C225">
        <v>106.84239959716797</v>
      </c>
      <c r="D225">
        <v>122.89346313476563</v>
      </c>
      <c r="E225" s="13"/>
      <c r="F225" s="13"/>
      <c r="G225" s="13"/>
      <c r="H225" s="13"/>
      <c r="I225" s="2"/>
      <c r="J225" s="13"/>
      <c r="K225" s="13"/>
      <c r="L225" s="13"/>
      <c r="M225" s="13"/>
      <c r="N225" s="13"/>
    </row>
    <row r="226" spans="1:14">
      <c r="A226" s="10">
        <v>60240</v>
      </c>
      <c r="B226" s="10">
        <f t="shared" si="3"/>
        <v>6.0239999999999995E-2</v>
      </c>
      <c r="C226">
        <v>108.50958251953125</v>
      </c>
      <c r="D226">
        <v>121.93302154541016</v>
      </c>
      <c r="E226" s="13"/>
      <c r="F226" s="13"/>
      <c r="G226" s="13"/>
      <c r="H226" s="13"/>
      <c r="I226" s="2"/>
      <c r="J226" s="13"/>
      <c r="K226" s="13"/>
      <c r="L226" s="13"/>
      <c r="M226" s="13"/>
      <c r="N226" s="13"/>
    </row>
    <row r="227" spans="1:14">
      <c r="A227" s="10">
        <v>60375</v>
      </c>
      <c r="B227" s="10">
        <f t="shared" si="3"/>
        <v>6.0374999999999998E-2</v>
      </c>
      <c r="C227">
        <v>108.58900451660156</v>
      </c>
      <c r="D227">
        <v>124.01606750488281</v>
      </c>
      <c r="E227" s="13"/>
      <c r="F227" s="13"/>
      <c r="G227" s="13"/>
      <c r="H227" s="13"/>
      <c r="I227" s="2"/>
      <c r="J227" s="13"/>
      <c r="K227" s="13"/>
      <c r="L227" s="13"/>
      <c r="M227" s="13"/>
      <c r="N227" s="13"/>
    </row>
    <row r="228" spans="1:14">
      <c r="A228" s="10">
        <v>60510</v>
      </c>
      <c r="B228" s="10">
        <f t="shared" si="3"/>
        <v>6.0509999999999994E-2</v>
      </c>
      <c r="C228">
        <v>109.61917877197266</v>
      </c>
      <c r="D228">
        <v>128.03538513183594</v>
      </c>
      <c r="E228" s="13"/>
      <c r="F228" s="13"/>
      <c r="G228" s="13"/>
      <c r="H228" s="13"/>
      <c r="I228" s="2"/>
      <c r="J228" s="13"/>
      <c r="K228" s="13"/>
      <c r="L228" s="13"/>
      <c r="M228" s="13"/>
      <c r="N228" s="13"/>
    </row>
    <row r="229" spans="1:14">
      <c r="A229" s="10">
        <v>60645</v>
      </c>
      <c r="B229" s="10">
        <f t="shared" si="3"/>
        <v>6.0644999999999998E-2</v>
      </c>
      <c r="C229">
        <v>113.71068572998047</v>
      </c>
      <c r="D229">
        <v>128.69915771484375</v>
      </c>
      <c r="E229" s="13"/>
      <c r="F229" s="13"/>
      <c r="G229" s="13"/>
      <c r="H229" s="13"/>
      <c r="I229" s="2"/>
      <c r="J229" s="13"/>
      <c r="K229" s="13"/>
      <c r="L229" s="13"/>
      <c r="M229" s="13"/>
      <c r="N229" s="13"/>
    </row>
    <row r="230" spans="1:14">
      <c r="A230" s="10">
        <v>60780</v>
      </c>
      <c r="B230" s="10">
        <f t="shared" si="3"/>
        <v>6.0780000000000001E-2</v>
      </c>
      <c r="C230">
        <v>120.63238525390625</v>
      </c>
      <c r="D230">
        <v>213.53288269042969</v>
      </c>
      <c r="E230" s="13"/>
      <c r="F230" s="13"/>
      <c r="G230" s="13"/>
      <c r="H230" s="13"/>
      <c r="I230" s="2"/>
      <c r="J230" s="13"/>
      <c r="K230" s="13"/>
      <c r="L230" s="13"/>
      <c r="M230" s="13"/>
      <c r="N230" s="13"/>
    </row>
    <row r="231" spans="1:14">
      <c r="A231" s="10">
        <v>60915</v>
      </c>
      <c r="B231" s="10">
        <f t="shared" si="3"/>
        <v>6.0914999999999997E-2</v>
      </c>
      <c r="C231">
        <v>120.66033935546875</v>
      </c>
      <c r="D231">
        <v>144.87823486328125</v>
      </c>
      <c r="E231" s="13"/>
      <c r="F231" s="13"/>
      <c r="G231" s="13"/>
      <c r="H231" s="13"/>
      <c r="I231" s="2"/>
      <c r="J231" s="13"/>
      <c r="K231" s="13"/>
      <c r="L231" s="13"/>
      <c r="M231" s="13"/>
      <c r="N231" s="13"/>
    </row>
    <row r="232" spans="1:14">
      <c r="A232" s="10">
        <v>61050</v>
      </c>
      <c r="B232" s="10">
        <f t="shared" si="3"/>
        <v>6.105E-2</v>
      </c>
      <c r="C232">
        <v>120.10274505615234</v>
      </c>
      <c r="D232">
        <v>135.31388854980469</v>
      </c>
      <c r="E232" s="13"/>
      <c r="F232" s="13"/>
      <c r="G232" s="13"/>
      <c r="H232" s="13"/>
      <c r="I232" s="2"/>
      <c r="J232" s="13"/>
      <c r="K232" s="13"/>
      <c r="L232" s="13"/>
      <c r="M232" s="13"/>
      <c r="N232" s="13"/>
    </row>
    <row r="233" spans="1:14">
      <c r="A233" s="10">
        <v>61185</v>
      </c>
      <c r="B233" s="10">
        <f t="shared" si="3"/>
        <v>6.1184999999999996E-2</v>
      </c>
      <c r="C233">
        <v>118.71260070800781</v>
      </c>
      <c r="D233">
        <v>135.40815734863281</v>
      </c>
      <c r="E233" s="13"/>
      <c r="F233" s="13"/>
      <c r="G233" s="13"/>
      <c r="H233" s="13"/>
      <c r="I233" s="2"/>
      <c r="J233" s="13"/>
      <c r="K233" s="13"/>
      <c r="L233" s="13"/>
      <c r="M233" s="13"/>
      <c r="N233" s="13"/>
    </row>
    <row r="234" spans="1:14">
      <c r="A234" s="10">
        <v>61320</v>
      </c>
      <c r="B234" s="10">
        <f t="shared" si="3"/>
        <v>6.132E-2</v>
      </c>
      <c r="C234">
        <v>121.48487091064453</v>
      </c>
      <c r="D234">
        <v>138.92800903320313</v>
      </c>
      <c r="E234" s="13"/>
      <c r="F234" s="13"/>
      <c r="G234" s="13"/>
      <c r="H234" s="13"/>
      <c r="I234" s="2"/>
      <c r="J234" s="13"/>
      <c r="K234" s="13"/>
      <c r="L234" s="13"/>
      <c r="M234" s="13"/>
      <c r="N234" s="13"/>
    </row>
    <row r="235" spans="1:14">
      <c r="A235" s="10">
        <v>61455</v>
      </c>
      <c r="B235" s="10">
        <f t="shared" si="3"/>
        <v>6.1454999999999996E-2</v>
      </c>
      <c r="C235">
        <v>122.03477478027344</v>
      </c>
      <c r="D235">
        <v>139.97113037109375</v>
      </c>
      <c r="E235" s="13"/>
      <c r="F235" s="13"/>
      <c r="G235" s="13"/>
      <c r="H235" s="13"/>
      <c r="I235" s="2"/>
      <c r="J235" s="13"/>
      <c r="K235" s="13"/>
      <c r="L235" s="13"/>
      <c r="M235" s="13"/>
      <c r="N235" s="13"/>
    </row>
    <row r="236" spans="1:14">
      <c r="A236" s="10">
        <v>61590</v>
      </c>
      <c r="B236" s="10">
        <f t="shared" si="3"/>
        <v>6.1589999999999999E-2</v>
      </c>
      <c r="C236">
        <v>123.30373382568359</v>
      </c>
      <c r="D236">
        <v>141.01853942871094</v>
      </c>
      <c r="E236" s="13"/>
      <c r="F236" s="13"/>
      <c r="G236" s="13"/>
      <c r="H236" s="13"/>
      <c r="I236" s="2"/>
      <c r="J236" s="13"/>
      <c r="K236" s="13"/>
      <c r="L236" s="13"/>
      <c r="M236" s="13"/>
      <c r="N236" s="13"/>
    </row>
    <row r="237" spans="1:14">
      <c r="A237" s="10">
        <v>61725</v>
      </c>
      <c r="B237" s="10">
        <f t="shared" si="3"/>
        <v>6.1724999999999995E-2</v>
      </c>
      <c r="C237">
        <v>126.83180999755859</v>
      </c>
      <c r="D237">
        <v>144.39024353027344</v>
      </c>
      <c r="E237" s="13"/>
      <c r="F237" s="13"/>
      <c r="G237" s="13"/>
      <c r="H237" s="13"/>
      <c r="I237" s="2"/>
      <c r="J237" s="13"/>
      <c r="K237" s="13"/>
      <c r="L237" s="13"/>
      <c r="M237" s="13"/>
      <c r="N237" s="13"/>
    </row>
    <row r="238" spans="1:14">
      <c r="A238" s="10">
        <v>61860</v>
      </c>
      <c r="B238" s="10">
        <f t="shared" si="3"/>
        <v>6.1859999999999998E-2</v>
      </c>
      <c r="C238">
        <v>127.03811645507813</v>
      </c>
      <c r="D238">
        <v>145.20222473144531</v>
      </c>
      <c r="E238" s="13"/>
      <c r="F238" s="13"/>
      <c r="G238" s="13"/>
      <c r="H238" s="13"/>
      <c r="I238" s="2"/>
      <c r="J238" s="13"/>
      <c r="K238" s="13"/>
      <c r="L238" s="13"/>
      <c r="M238" s="13"/>
      <c r="N238" s="13"/>
    </row>
    <row r="239" spans="1:14">
      <c r="A239" s="10">
        <v>61995</v>
      </c>
      <c r="B239" s="10">
        <f t="shared" si="3"/>
        <v>6.1994999999999995E-2</v>
      </c>
      <c r="C239">
        <v>129.14421081542969</v>
      </c>
      <c r="D239">
        <v>147.27011108398438</v>
      </c>
      <c r="E239" s="13"/>
      <c r="F239" s="13"/>
      <c r="G239" s="13"/>
      <c r="H239" s="13"/>
      <c r="I239" s="2"/>
      <c r="J239" s="13"/>
      <c r="K239" s="13"/>
      <c r="L239" s="13"/>
      <c r="M239" s="13"/>
      <c r="N239" s="13"/>
    </row>
    <row r="240" spans="1:14">
      <c r="A240" s="10">
        <v>62130</v>
      </c>
      <c r="B240" s="10">
        <f t="shared" si="3"/>
        <v>6.2129999999999998E-2</v>
      </c>
      <c r="C240">
        <v>131.7767333984375</v>
      </c>
      <c r="D240">
        <v>149.27694702148438</v>
      </c>
      <c r="E240" s="13"/>
      <c r="F240" s="13"/>
      <c r="G240" s="13"/>
      <c r="H240" s="13"/>
      <c r="I240" s="2"/>
      <c r="J240" s="13"/>
      <c r="K240" s="13"/>
      <c r="L240" s="13"/>
      <c r="M240" s="13"/>
      <c r="N240" s="13"/>
    </row>
    <row r="241" spans="1:14">
      <c r="A241" s="10">
        <v>62265</v>
      </c>
      <c r="B241" s="10">
        <f t="shared" si="3"/>
        <v>6.2264999999999994E-2</v>
      </c>
      <c r="C241">
        <v>132.0635986328125</v>
      </c>
      <c r="D241">
        <v>257.27188110351563</v>
      </c>
      <c r="E241" s="13"/>
      <c r="F241" s="13"/>
      <c r="G241" s="13"/>
      <c r="H241" s="13"/>
      <c r="I241" s="2"/>
      <c r="J241" s="13"/>
      <c r="K241" s="13"/>
      <c r="L241" s="13"/>
      <c r="M241" s="13"/>
      <c r="N241" s="13"/>
    </row>
    <row r="242" spans="1:14">
      <c r="A242" s="10">
        <v>62400</v>
      </c>
      <c r="B242" s="10">
        <f t="shared" si="3"/>
        <v>6.2399999999999997E-2</v>
      </c>
      <c r="C242">
        <v>134.72840881347656</v>
      </c>
      <c r="D242">
        <v>169.59042358398438</v>
      </c>
      <c r="E242" s="13"/>
      <c r="F242" s="13"/>
      <c r="G242" s="13"/>
      <c r="H242" s="13"/>
      <c r="I242" s="2"/>
      <c r="J242" s="13"/>
      <c r="K242" s="13"/>
      <c r="L242" s="13"/>
      <c r="M242" s="13"/>
      <c r="N242" s="13"/>
    </row>
    <row r="243" spans="1:14">
      <c r="A243" s="10">
        <v>62535</v>
      </c>
      <c r="B243" s="10">
        <f t="shared" si="3"/>
        <v>6.2534999999999993E-2</v>
      </c>
      <c r="C243">
        <v>136.10403442382813</v>
      </c>
      <c r="D243">
        <v>156.58070373535156</v>
      </c>
      <c r="E243" s="13"/>
      <c r="F243" s="13"/>
      <c r="G243" s="13"/>
      <c r="H243" s="13"/>
      <c r="I243" s="2"/>
      <c r="J243" s="13"/>
      <c r="K243" s="13"/>
      <c r="L243" s="13"/>
      <c r="M243" s="13"/>
      <c r="N243" s="13"/>
    </row>
    <row r="244" spans="1:14">
      <c r="A244" s="10">
        <v>62670</v>
      </c>
      <c r="B244" s="10">
        <f t="shared" si="3"/>
        <v>6.2670000000000003E-2</v>
      </c>
      <c r="C244">
        <v>138.45773315429688</v>
      </c>
      <c r="D244">
        <v>299.10781860351563</v>
      </c>
      <c r="E244" s="13"/>
      <c r="F244" s="13"/>
      <c r="G244" s="13"/>
      <c r="H244" s="13"/>
      <c r="I244" s="2"/>
      <c r="J244" s="13"/>
      <c r="K244" s="13"/>
      <c r="L244" s="13"/>
      <c r="M244" s="13"/>
      <c r="N244" s="13"/>
    </row>
    <row r="245" spans="1:14">
      <c r="A245" s="10">
        <v>62805</v>
      </c>
      <c r="B245" s="10">
        <f t="shared" si="3"/>
        <v>6.2805E-2</v>
      </c>
      <c r="C245">
        <v>140.08128356933594</v>
      </c>
      <c r="D245">
        <v>186.51284790039063</v>
      </c>
      <c r="E245" s="13"/>
      <c r="F245" s="13"/>
      <c r="G245" s="13"/>
      <c r="H245" s="13"/>
      <c r="I245" s="2"/>
      <c r="J245" s="13"/>
      <c r="K245" s="13"/>
      <c r="L245" s="13"/>
      <c r="M245" s="13"/>
      <c r="N245" s="13"/>
    </row>
    <row r="246" spans="1:14">
      <c r="A246" s="10">
        <v>62940</v>
      </c>
      <c r="B246" s="10">
        <f t="shared" si="3"/>
        <v>6.2939999999999996E-2</v>
      </c>
      <c r="C246">
        <v>141.56275939941406</v>
      </c>
      <c r="D246">
        <v>164.19407653808594</v>
      </c>
      <c r="E246" s="13"/>
      <c r="F246" s="13"/>
      <c r="G246" s="13"/>
      <c r="H246" s="13"/>
      <c r="I246" s="2"/>
      <c r="J246" s="13"/>
      <c r="K246" s="13"/>
      <c r="L246" s="13"/>
      <c r="M246" s="13"/>
      <c r="N246" s="13"/>
    </row>
    <row r="247" spans="1:14">
      <c r="A247" s="10">
        <v>63075</v>
      </c>
      <c r="B247" s="10">
        <f t="shared" si="3"/>
        <v>6.3074999999999992E-2</v>
      </c>
      <c r="C247">
        <v>278.41665649414063</v>
      </c>
      <c r="D247">
        <v>164.36141967773438</v>
      </c>
      <c r="E247" s="13"/>
      <c r="F247" s="13"/>
      <c r="G247" s="13"/>
      <c r="H247" s="13"/>
      <c r="I247" s="2"/>
      <c r="J247" s="13"/>
      <c r="K247" s="13"/>
      <c r="L247" s="13"/>
      <c r="M247" s="13"/>
      <c r="N247" s="13"/>
    </row>
    <row r="248" spans="1:14">
      <c r="A248" s="10">
        <v>63210</v>
      </c>
      <c r="B248" s="10">
        <f t="shared" si="3"/>
        <v>6.3210000000000002E-2</v>
      </c>
      <c r="C248">
        <v>172.4405517578125</v>
      </c>
      <c r="D248">
        <v>167.23121643066406</v>
      </c>
      <c r="E248" s="13"/>
      <c r="F248" s="13"/>
      <c r="G248" s="13"/>
      <c r="H248" s="13"/>
      <c r="I248" s="2"/>
      <c r="J248" s="13"/>
      <c r="K248" s="13"/>
      <c r="L248" s="13"/>
      <c r="M248" s="13"/>
      <c r="N248" s="13"/>
    </row>
    <row r="249" spans="1:14">
      <c r="A249" s="10">
        <v>63345</v>
      </c>
      <c r="B249" s="10">
        <f t="shared" si="3"/>
        <v>6.3344999999999999E-2</v>
      </c>
      <c r="C249">
        <v>290.16262817382813</v>
      </c>
      <c r="D249">
        <v>168.47630310058594</v>
      </c>
      <c r="E249" s="13"/>
      <c r="F249" s="13"/>
      <c r="G249" s="13"/>
      <c r="H249" s="13"/>
      <c r="I249" s="2"/>
      <c r="J249" s="13"/>
      <c r="K249" s="13"/>
      <c r="L249" s="13"/>
      <c r="M249" s="13"/>
      <c r="N249" s="13"/>
    </row>
    <row r="250" spans="1:14">
      <c r="A250" s="10">
        <v>63480</v>
      </c>
      <c r="B250" s="10">
        <f t="shared" si="3"/>
        <v>6.3479999999999995E-2</v>
      </c>
      <c r="C250">
        <v>191.52328491210938</v>
      </c>
      <c r="D250">
        <v>170.69081115722656</v>
      </c>
      <c r="E250" s="13"/>
      <c r="F250" s="13"/>
      <c r="G250" s="13"/>
      <c r="H250" s="13"/>
      <c r="I250" s="2"/>
      <c r="J250" s="13"/>
      <c r="K250" s="13"/>
      <c r="L250" s="13"/>
      <c r="M250" s="13"/>
      <c r="N250" s="13"/>
    </row>
    <row r="251" spans="1:14">
      <c r="A251" s="10">
        <v>63615</v>
      </c>
      <c r="B251" s="10">
        <f t="shared" si="3"/>
        <v>6.3614999999999991E-2</v>
      </c>
      <c r="C251">
        <v>157.38729858398438</v>
      </c>
      <c r="D251">
        <v>172.33065795898438</v>
      </c>
      <c r="E251" s="13"/>
      <c r="F251" s="13"/>
      <c r="G251" s="13"/>
      <c r="H251" s="13"/>
      <c r="I251" s="2"/>
      <c r="J251" s="13"/>
      <c r="K251" s="13"/>
      <c r="L251" s="13"/>
      <c r="M251" s="13"/>
      <c r="N251" s="13"/>
    </row>
    <row r="252" spans="1:14">
      <c r="A252" s="10">
        <v>63750</v>
      </c>
      <c r="B252" s="10">
        <f t="shared" si="3"/>
        <v>6.3750000000000001E-2</v>
      </c>
      <c r="C252">
        <v>154.6802978515625</v>
      </c>
      <c r="D252">
        <v>174.74563598632813</v>
      </c>
      <c r="E252" s="13"/>
      <c r="F252" s="13"/>
      <c r="G252" s="13"/>
      <c r="H252" s="13"/>
      <c r="I252" s="2"/>
      <c r="J252" s="13"/>
      <c r="K252" s="13"/>
      <c r="L252" s="13"/>
      <c r="M252" s="13"/>
      <c r="N252" s="13"/>
    </row>
    <row r="253" spans="1:14">
      <c r="A253" s="10">
        <v>63885</v>
      </c>
      <c r="B253" s="10">
        <f t="shared" si="3"/>
        <v>6.3884999999999997E-2</v>
      </c>
      <c r="C253">
        <v>156.53205871582031</v>
      </c>
      <c r="D253">
        <v>176.109375</v>
      </c>
      <c r="E253" s="13"/>
      <c r="F253" s="13"/>
      <c r="G253" s="13"/>
      <c r="H253" s="13"/>
      <c r="I253" s="2"/>
      <c r="J253" s="13"/>
      <c r="K253" s="13"/>
      <c r="L253" s="13"/>
      <c r="M253" s="13"/>
      <c r="N253" s="13"/>
    </row>
    <row r="254" spans="1:14">
      <c r="A254" s="10">
        <v>64020</v>
      </c>
      <c r="B254" s="10">
        <f t="shared" si="3"/>
        <v>6.4019999999999994E-2</v>
      </c>
      <c r="C254">
        <v>156.76835632324219</v>
      </c>
      <c r="D254">
        <v>178.86447143554688</v>
      </c>
      <c r="E254" s="13"/>
      <c r="F254" s="13"/>
      <c r="G254" s="13"/>
      <c r="H254" s="13"/>
      <c r="I254" s="2"/>
      <c r="J254" s="13"/>
      <c r="K254" s="13"/>
      <c r="L254" s="13"/>
      <c r="M254" s="13"/>
      <c r="N254" s="13"/>
    </row>
    <row r="255" spans="1:14">
      <c r="A255" s="10">
        <v>64155</v>
      </c>
      <c r="B255" s="10">
        <f t="shared" si="3"/>
        <v>6.4155000000000004E-2</v>
      </c>
      <c r="C255">
        <v>157.67158508300781</v>
      </c>
      <c r="D255">
        <v>179.99269104003906</v>
      </c>
      <c r="E255" s="13"/>
      <c r="F255" s="13"/>
      <c r="G255" s="13"/>
      <c r="H255" s="13"/>
      <c r="I255" s="2"/>
      <c r="J255" s="13"/>
      <c r="K255" s="13"/>
      <c r="L255" s="13"/>
      <c r="M255" s="13"/>
      <c r="N255" s="13"/>
    </row>
    <row r="256" spans="1:14">
      <c r="A256" s="10">
        <v>64290</v>
      </c>
      <c r="B256" s="10">
        <f t="shared" si="3"/>
        <v>6.429E-2</v>
      </c>
      <c r="C256">
        <v>159.79608154296875</v>
      </c>
      <c r="D256">
        <v>325.32952880859375</v>
      </c>
      <c r="E256" s="13"/>
      <c r="F256" s="13"/>
      <c r="G256" s="13"/>
      <c r="H256" s="13"/>
      <c r="I256" s="2"/>
      <c r="J256" s="13"/>
      <c r="K256" s="13"/>
      <c r="L256" s="13"/>
      <c r="M256" s="13"/>
      <c r="N256" s="13"/>
    </row>
    <row r="257" spans="1:14">
      <c r="A257" s="10">
        <v>64425</v>
      </c>
      <c r="B257" s="10">
        <f t="shared" si="3"/>
        <v>6.4424999999999996E-2</v>
      </c>
      <c r="C257">
        <v>161.97044372558594</v>
      </c>
      <c r="D257">
        <v>209.16130065917969</v>
      </c>
      <c r="E257" s="13"/>
      <c r="F257" s="13"/>
      <c r="G257" s="13"/>
      <c r="H257" s="13"/>
      <c r="I257" s="2"/>
      <c r="J257" s="13"/>
      <c r="K257" s="13"/>
      <c r="L257" s="13"/>
      <c r="M257" s="13"/>
      <c r="N257" s="13"/>
    </row>
    <row r="258" spans="1:14">
      <c r="A258" s="10">
        <v>64560</v>
      </c>
      <c r="B258" s="10">
        <f t="shared" si="3"/>
        <v>6.4559999999999992E-2</v>
      </c>
      <c r="C258">
        <v>163.08769226074219</v>
      </c>
      <c r="D258">
        <v>190.0594482421875</v>
      </c>
      <c r="E258" s="13"/>
      <c r="F258" s="13"/>
      <c r="G258" s="13"/>
      <c r="H258" s="13"/>
      <c r="I258" s="2"/>
      <c r="J258" s="13"/>
      <c r="K258" s="13"/>
      <c r="L258" s="13"/>
      <c r="M258" s="13"/>
      <c r="N258" s="13"/>
    </row>
    <row r="259" spans="1:14">
      <c r="A259" s="10">
        <v>64695</v>
      </c>
      <c r="B259" s="10">
        <f t="shared" ref="B259:B322" si="4">A259*10^-6</f>
        <v>6.4695000000000003E-2</v>
      </c>
      <c r="C259">
        <v>165.24208068847656</v>
      </c>
      <c r="D259">
        <v>189.39910888671875</v>
      </c>
      <c r="E259" s="13"/>
      <c r="F259" s="13"/>
      <c r="G259" s="13"/>
      <c r="H259" s="13"/>
      <c r="I259" s="2"/>
      <c r="J259" s="13"/>
      <c r="K259" s="13"/>
      <c r="L259" s="13"/>
      <c r="M259" s="13"/>
      <c r="N259" s="13"/>
    </row>
    <row r="260" spans="1:14">
      <c r="A260" s="10">
        <v>64830</v>
      </c>
      <c r="B260" s="10">
        <f t="shared" si="4"/>
        <v>6.4829999999999999E-2</v>
      </c>
      <c r="C260">
        <v>168.18328857421875</v>
      </c>
      <c r="D260">
        <v>190.94523620605469</v>
      </c>
      <c r="E260" s="13"/>
      <c r="F260" s="13"/>
      <c r="G260" s="13"/>
      <c r="H260" s="13"/>
      <c r="I260" s="2"/>
      <c r="J260" s="13"/>
      <c r="K260" s="13"/>
      <c r="L260" s="13"/>
      <c r="M260" s="13"/>
      <c r="N260" s="13"/>
    </row>
    <row r="261" spans="1:14">
      <c r="A261" s="10">
        <v>64965</v>
      </c>
      <c r="B261" s="10">
        <f t="shared" si="4"/>
        <v>6.4964999999999995E-2</v>
      </c>
      <c r="C261">
        <v>169.05976867675781</v>
      </c>
      <c r="D261">
        <v>193.72489929199219</v>
      </c>
      <c r="E261" s="13"/>
      <c r="F261" s="13"/>
      <c r="G261" s="13"/>
      <c r="H261" s="13"/>
      <c r="I261" s="2"/>
      <c r="J261" s="13"/>
      <c r="K261" s="13"/>
      <c r="L261" s="13"/>
      <c r="M261" s="13"/>
      <c r="N261" s="13"/>
    </row>
    <row r="262" spans="1:14">
      <c r="A262" s="10">
        <v>65100</v>
      </c>
      <c r="B262" s="10">
        <f t="shared" si="4"/>
        <v>6.5099999999999991E-2</v>
      </c>
      <c r="C262">
        <v>171.57736206054688</v>
      </c>
      <c r="D262">
        <v>195.52731323242188</v>
      </c>
      <c r="E262" s="13"/>
      <c r="F262" s="13"/>
      <c r="G262" s="13"/>
      <c r="H262" s="13"/>
      <c r="I262" s="2"/>
      <c r="J262" s="13"/>
      <c r="K262" s="13"/>
      <c r="L262" s="13"/>
      <c r="M262" s="13"/>
      <c r="N262" s="13"/>
    </row>
    <row r="263" spans="1:14">
      <c r="A263" s="10">
        <v>65235</v>
      </c>
      <c r="B263" s="10">
        <f t="shared" si="4"/>
        <v>6.5235000000000001E-2</v>
      </c>
      <c r="C263">
        <v>172.97189331054688</v>
      </c>
      <c r="D263">
        <v>197.34591674804688</v>
      </c>
      <c r="E263" s="13"/>
      <c r="F263" s="13"/>
      <c r="G263" s="13"/>
      <c r="H263" s="13"/>
      <c r="I263" s="2"/>
      <c r="J263" s="13"/>
      <c r="K263" s="13"/>
      <c r="L263" s="13"/>
      <c r="M263" s="13"/>
      <c r="N263" s="13"/>
    </row>
    <row r="264" spans="1:14">
      <c r="A264" s="10">
        <v>65370</v>
      </c>
      <c r="B264" s="10">
        <f t="shared" si="4"/>
        <v>6.5369999999999998E-2</v>
      </c>
      <c r="C264">
        <v>175.67057800292969</v>
      </c>
      <c r="D264">
        <v>200.31002807617188</v>
      </c>
      <c r="E264" s="13"/>
      <c r="F264" s="13"/>
      <c r="G264" s="13"/>
      <c r="H264" s="13"/>
      <c r="I264" s="2"/>
      <c r="J264" s="13"/>
      <c r="K264" s="13"/>
      <c r="L264" s="13"/>
      <c r="M264" s="13"/>
      <c r="N264" s="13"/>
    </row>
    <row r="265" spans="1:14">
      <c r="A265" s="10">
        <v>65505</v>
      </c>
      <c r="B265" s="10">
        <f t="shared" si="4"/>
        <v>6.5504999999999994E-2</v>
      </c>
      <c r="C265">
        <v>178.22920227050781</v>
      </c>
      <c r="D265">
        <v>203.22929382324219</v>
      </c>
      <c r="E265" s="13"/>
      <c r="F265" s="13"/>
      <c r="G265" s="13"/>
      <c r="H265" s="13"/>
      <c r="I265" s="2"/>
      <c r="J265" s="13"/>
      <c r="K265" s="13"/>
      <c r="L265" s="13"/>
      <c r="M265" s="13"/>
      <c r="N265" s="13"/>
    </row>
    <row r="266" spans="1:14">
      <c r="A266" s="10">
        <v>65640</v>
      </c>
      <c r="B266" s="10">
        <f t="shared" si="4"/>
        <v>6.5640000000000004E-2</v>
      </c>
      <c r="C266">
        <v>180.37680053710938</v>
      </c>
      <c r="D266">
        <v>203.87022399902344</v>
      </c>
      <c r="E266" s="13"/>
      <c r="F266" s="13"/>
      <c r="G266" s="13"/>
      <c r="H266" s="13"/>
      <c r="I266" s="2"/>
      <c r="J266" s="13"/>
      <c r="K266" s="13"/>
      <c r="L266" s="13"/>
      <c r="M266" s="13"/>
      <c r="N266" s="13"/>
    </row>
    <row r="267" spans="1:14">
      <c r="A267" s="10">
        <v>65775</v>
      </c>
      <c r="B267" s="10">
        <f t="shared" si="4"/>
        <v>6.5775E-2</v>
      </c>
      <c r="C267">
        <v>181.15457153320313</v>
      </c>
      <c r="D267">
        <v>205.77455139160156</v>
      </c>
      <c r="E267" s="13"/>
      <c r="F267" s="13"/>
      <c r="G267" s="13"/>
      <c r="H267" s="13"/>
      <c r="I267" s="2"/>
      <c r="J267" s="13"/>
      <c r="K267" s="13"/>
      <c r="L267" s="13"/>
      <c r="M267" s="13"/>
      <c r="N267" s="13"/>
    </row>
    <row r="268" spans="1:14">
      <c r="A268" s="10">
        <v>65910</v>
      </c>
      <c r="B268" s="10">
        <f t="shared" si="4"/>
        <v>6.5909999999999996E-2</v>
      </c>
      <c r="C268">
        <v>182.47671508789063</v>
      </c>
      <c r="D268">
        <v>208.04380798339844</v>
      </c>
      <c r="E268" s="13"/>
      <c r="F268" s="13"/>
      <c r="G268" s="13"/>
      <c r="H268" s="13"/>
      <c r="I268" s="2"/>
      <c r="J268" s="13"/>
      <c r="K268" s="13"/>
      <c r="L268" s="13"/>
      <c r="M268" s="13"/>
      <c r="N268" s="13"/>
    </row>
    <row r="269" spans="1:14">
      <c r="A269" s="10">
        <v>66045</v>
      </c>
      <c r="B269" s="10">
        <f t="shared" si="4"/>
        <v>6.6044999999999993E-2</v>
      </c>
      <c r="C269">
        <v>184.707763671875</v>
      </c>
      <c r="D269">
        <v>210.0899658203125</v>
      </c>
      <c r="E269" s="13"/>
      <c r="F269" s="13"/>
      <c r="G269" s="13"/>
      <c r="H269" s="13"/>
      <c r="I269" s="2"/>
      <c r="J269" s="13"/>
      <c r="K269" s="13"/>
      <c r="L269" s="13"/>
      <c r="M269" s="13"/>
      <c r="N269" s="13"/>
    </row>
    <row r="270" spans="1:14">
      <c r="A270" s="10">
        <v>66180</v>
      </c>
      <c r="B270" s="10">
        <f t="shared" si="4"/>
        <v>6.6180000000000003E-2</v>
      </c>
      <c r="C270">
        <v>187.3009033203125</v>
      </c>
      <c r="D270">
        <v>211.71217346191406</v>
      </c>
      <c r="E270" s="13"/>
      <c r="F270" s="13"/>
      <c r="G270" s="13"/>
      <c r="H270" s="13"/>
      <c r="I270" s="2"/>
      <c r="J270" s="13"/>
      <c r="K270" s="13"/>
      <c r="L270" s="13"/>
      <c r="M270" s="13"/>
      <c r="N270" s="13"/>
    </row>
    <row r="271" spans="1:14">
      <c r="A271" s="10">
        <v>66315</v>
      </c>
      <c r="B271" s="10">
        <f t="shared" si="4"/>
        <v>6.6314999999999999E-2</v>
      </c>
      <c r="C271">
        <v>188.4390869140625</v>
      </c>
      <c r="D271">
        <v>213.95164489746094</v>
      </c>
      <c r="E271" s="13"/>
      <c r="F271" s="13"/>
      <c r="G271" s="13"/>
      <c r="H271" s="13"/>
      <c r="I271" s="2"/>
      <c r="J271" s="13"/>
      <c r="K271" s="13"/>
      <c r="L271" s="13"/>
      <c r="M271" s="13"/>
      <c r="N271" s="13"/>
    </row>
    <row r="272" spans="1:14">
      <c r="A272" s="10">
        <v>66450</v>
      </c>
      <c r="B272" s="10">
        <f t="shared" si="4"/>
        <v>6.6449999999999995E-2</v>
      </c>
      <c r="C272">
        <v>190.848876953125</v>
      </c>
      <c r="D272">
        <v>233.8974609375</v>
      </c>
      <c r="E272" s="13"/>
      <c r="F272" s="13"/>
      <c r="G272" s="13"/>
      <c r="H272" s="13"/>
      <c r="I272" s="2"/>
      <c r="J272" s="13"/>
      <c r="K272" s="13"/>
      <c r="L272" s="13"/>
      <c r="M272" s="13"/>
      <c r="N272" s="13"/>
    </row>
    <row r="273" spans="1:14">
      <c r="A273" s="10">
        <v>66585</v>
      </c>
      <c r="B273" s="10">
        <f t="shared" si="4"/>
        <v>6.6584999999999991E-2</v>
      </c>
      <c r="C273">
        <v>192.84757995605469</v>
      </c>
      <c r="D273">
        <v>219.62159729003906</v>
      </c>
      <c r="E273" s="13"/>
      <c r="F273" s="13"/>
      <c r="G273" s="13"/>
      <c r="H273" s="13"/>
      <c r="I273" s="2"/>
      <c r="J273" s="13"/>
      <c r="K273" s="13"/>
      <c r="L273" s="13"/>
      <c r="M273" s="13"/>
      <c r="N273" s="13"/>
    </row>
    <row r="274" spans="1:14">
      <c r="A274" s="10">
        <v>66720</v>
      </c>
      <c r="B274" s="10">
        <f t="shared" si="4"/>
        <v>6.6720000000000002E-2</v>
      </c>
      <c r="C274">
        <v>194.98580932617188</v>
      </c>
      <c r="D274">
        <v>221.07588195800781</v>
      </c>
      <c r="E274" s="13"/>
      <c r="F274" s="13"/>
      <c r="G274" s="13"/>
      <c r="H274" s="13"/>
      <c r="I274" s="2"/>
      <c r="J274" s="13"/>
      <c r="K274" s="13"/>
      <c r="L274" s="13"/>
      <c r="M274" s="13"/>
      <c r="N274" s="13"/>
    </row>
    <row r="275" spans="1:14">
      <c r="A275" s="10">
        <v>66855</v>
      </c>
      <c r="B275" s="10">
        <f t="shared" si="4"/>
        <v>6.6854999999999998E-2</v>
      </c>
      <c r="C275">
        <v>197.84051513671875</v>
      </c>
      <c r="D275">
        <v>222.94490051269531</v>
      </c>
      <c r="E275" s="13"/>
      <c r="F275" s="13"/>
      <c r="G275" s="13"/>
      <c r="H275" s="13"/>
      <c r="I275" s="2"/>
      <c r="J275" s="13"/>
      <c r="K275" s="13"/>
      <c r="L275" s="13"/>
      <c r="M275" s="13"/>
      <c r="N275" s="13"/>
    </row>
    <row r="276" spans="1:14">
      <c r="A276" s="10">
        <v>66990</v>
      </c>
      <c r="B276" s="10">
        <f t="shared" si="4"/>
        <v>6.6989999999999994E-2</v>
      </c>
      <c r="C276">
        <v>198.34925842285156</v>
      </c>
      <c r="D276">
        <v>224.59815979003906</v>
      </c>
      <c r="E276" s="13"/>
      <c r="F276" s="13"/>
      <c r="G276" s="13"/>
      <c r="H276" s="13"/>
      <c r="I276" s="2"/>
      <c r="J276" s="13"/>
      <c r="K276" s="13"/>
      <c r="L276" s="13"/>
      <c r="M276" s="13"/>
      <c r="N276" s="13"/>
    </row>
    <row r="277" spans="1:14">
      <c r="A277" s="10">
        <v>67125</v>
      </c>
      <c r="B277" s="10">
        <f t="shared" si="4"/>
        <v>6.712499999999999E-2</v>
      </c>
      <c r="C277">
        <v>200.72434997558594</v>
      </c>
      <c r="D277">
        <v>226.828857421875</v>
      </c>
      <c r="E277" s="13"/>
      <c r="F277" s="13"/>
      <c r="G277" s="13"/>
      <c r="H277" s="13"/>
      <c r="I277" s="2"/>
      <c r="J277" s="13"/>
      <c r="K277" s="13"/>
      <c r="L277" s="13"/>
      <c r="M277" s="13"/>
      <c r="N277" s="13"/>
    </row>
    <row r="278" spans="1:14">
      <c r="A278" s="10">
        <v>67260</v>
      </c>
      <c r="B278" s="10">
        <f t="shared" si="4"/>
        <v>6.726E-2</v>
      </c>
      <c r="C278">
        <v>202.45045471191406</v>
      </c>
      <c r="D278">
        <v>228.87449645996094</v>
      </c>
      <c r="E278" s="13"/>
      <c r="F278" s="13"/>
      <c r="G278" s="13"/>
      <c r="H278" s="13"/>
      <c r="I278" s="2"/>
      <c r="J278" s="13"/>
      <c r="K278" s="13"/>
      <c r="L278" s="13"/>
      <c r="M278" s="13"/>
      <c r="N278" s="13"/>
    </row>
    <row r="279" spans="1:14">
      <c r="A279" s="10">
        <v>67395</v>
      </c>
      <c r="B279" s="10">
        <f t="shared" si="4"/>
        <v>6.7394999999999997E-2</v>
      </c>
      <c r="C279">
        <v>321.14840698242188</v>
      </c>
      <c r="D279">
        <v>233.24403381347656</v>
      </c>
      <c r="E279" s="13"/>
      <c r="F279" s="13"/>
      <c r="G279" s="13"/>
      <c r="H279" s="13"/>
      <c r="I279" s="2"/>
      <c r="J279" s="13"/>
      <c r="K279" s="13"/>
      <c r="L279" s="13"/>
      <c r="M279" s="13"/>
      <c r="N279" s="13"/>
    </row>
    <row r="280" spans="1:14">
      <c r="A280" s="10">
        <v>67530</v>
      </c>
      <c r="B280" s="10">
        <f t="shared" si="4"/>
        <v>6.7529999999999993E-2</v>
      </c>
      <c r="C280">
        <v>225.39630126953125</v>
      </c>
      <c r="D280">
        <v>234.86973571777344</v>
      </c>
      <c r="E280" s="13"/>
      <c r="F280" s="13"/>
      <c r="G280" s="13"/>
      <c r="H280" s="13"/>
      <c r="I280" s="2"/>
      <c r="J280" s="13"/>
      <c r="K280" s="13"/>
      <c r="L280" s="13"/>
      <c r="M280" s="13"/>
      <c r="N280" s="13"/>
    </row>
    <row r="281" spans="1:14">
      <c r="A281" s="10">
        <v>67665</v>
      </c>
      <c r="B281" s="10">
        <f t="shared" si="4"/>
        <v>6.7665000000000003E-2</v>
      </c>
      <c r="C281">
        <v>211.87432861328125</v>
      </c>
      <c r="D281">
        <v>236.28791809082031</v>
      </c>
      <c r="E281" s="13"/>
      <c r="F281" s="13"/>
      <c r="G281" s="13"/>
      <c r="H281" s="13"/>
      <c r="I281" s="2"/>
      <c r="J281" s="13"/>
      <c r="K281" s="13"/>
      <c r="L281" s="13"/>
      <c r="M281" s="13"/>
      <c r="N281" s="13"/>
    </row>
    <row r="282" spans="1:14">
      <c r="A282" s="10">
        <v>67800</v>
      </c>
      <c r="B282" s="10">
        <f t="shared" si="4"/>
        <v>6.7799999999999999E-2</v>
      </c>
      <c r="C282">
        <v>210.38233947753906</v>
      </c>
      <c r="D282">
        <v>238.82743835449219</v>
      </c>
      <c r="E282" s="13"/>
      <c r="F282" s="13"/>
      <c r="G282" s="13"/>
      <c r="H282" s="13"/>
      <c r="I282" s="2"/>
      <c r="J282" s="13"/>
      <c r="K282" s="13"/>
      <c r="L282" s="13"/>
      <c r="M282" s="13"/>
      <c r="N282" s="13"/>
    </row>
    <row r="283" spans="1:14">
      <c r="A283" s="10">
        <v>67935</v>
      </c>
      <c r="B283" s="10">
        <f t="shared" si="4"/>
        <v>6.7934999999999995E-2</v>
      </c>
      <c r="C283">
        <v>213.15876770019531</v>
      </c>
      <c r="D283">
        <v>240.91600036621094</v>
      </c>
      <c r="E283" s="13"/>
      <c r="F283" s="13"/>
      <c r="G283" s="13"/>
      <c r="H283" s="13"/>
      <c r="I283" s="2"/>
      <c r="J283" s="13"/>
      <c r="K283" s="13"/>
      <c r="L283" s="13"/>
      <c r="M283" s="13"/>
      <c r="N283" s="13"/>
    </row>
    <row r="284" spans="1:14">
      <c r="A284" s="10">
        <v>68070</v>
      </c>
      <c r="B284" s="10">
        <f t="shared" si="4"/>
        <v>6.8069999999999992E-2</v>
      </c>
      <c r="C284">
        <v>215.72343444824219</v>
      </c>
      <c r="D284">
        <v>243.00663757324219</v>
      </c>
      <c r="E284" s="13"/>
      <c r="F284" s="13"/>
      <c r="G284" s="13"/>
      <c r="H284" s="13"/>
      <c r="I284" s="2"/>
      <c r="J284" s="13"/>
      <c r="K284" s="13"/>
      <c r="L284" s="13"/>
      <c r="M284" s="13"/>
      <c r="N284" s="13"/>
    </row>
    <row r="285" spans="1:14">
      <c r="A285" s="10">
        <v>68205</v>
      </c>
      <c r="B285" s="10">
        <f t="shared" si="4"/>
        <v>6.8205000000000002E-2</v>
      </c>
      <c r="C285">
        <v>216.06745910644531</v>
      </c>
      <c r="D285">
        <v>245.49537658691406</v>
      </c>
      <c r="E285" s="13"/>
      <c r="F285" s="13"/>
      <c r="G285" s="13"/>
      <c r="H285" s="13"/>
      <c r="I285" s="2"/>
      <c r="J285" s="13"/>
      <c r="K285" s="13"/>
      <c r="L285" s="13"/>
      <c r="M285" s="13"/>
      <c r="N285" s="13"/>
    </row>
    <row r="286" spans="1:14">
      <c r="A286" s="10">
        <v>68340</v>
      </c>
      <c r="B286" s="10">
        <f t="shared" si="4"/>
        <v>6.8339999999999998E-2</v>
      </c>
      <c r="C286">
        <v>217.79664611816406</v>
      </c>
      <c r="D286">
        <v>247.14767456054688</v>
      </c>
      <c r="E286" s="13"/>
      <c r="F286" s="13"/>
      <c r="G286" s="13"/>
      <c r="H286" s="13"/>
      <c r="I286" s="2"/>
      <c r="J286" s="13"/>
      <c r="K286" s="13"/>
      <c r="L286" s="13"/>
      <c r="M286" s="13"/>
      <c r="N286" s="13"/>
    </row>
    <row r="287" spans="1:14">
      <c r="A287" s="10">
        <v>68475</v>
      </c>
      <c r="B287" s="10">
        <f t="shared" si="4"/>
        <v>6.8474999999999994E-2</v>
      </c>
      <c r="C287">
        <v>220.37547302246094</v>
      </c>
      <c r="D287">
        <v>249.12677001953125</v>
      </c>
      <c r="E287" s="13"/>
      <c r="F287" s="13"/>
      <c r="G287" s="13"/>
      <c r="H287" s="13"/>
      <c r="I287" s="2"/>
      <c r="J287" s="13"/>
      <c r="K287" s="13"/>
      <c r="L287" s="13"/>
      <c r="M287" s="13"/>
      <c r="N287" s="13"/>
    </row>
    <row r="288" spans="1:14">
      <c r="A288" s="10">
        <v>68610</v>
      </c>
      <c r="B288" s="10">
        <f t="shared" si="4"/>
        <v>6.860999999999999E-2</v>
      </c>
      <c r="C288">
        <v>221.97544860839844</v>
      </c>
      <c r="D288">
        <v>250.08299255371094</v>
      </c>
      <c r="E288" s="13"/>
      <c r="F288" s="13"/>
      <c r="G288" s="13"/>
      <c r="H288" s="13"/>
      <c r="I288" s="2"/>
      <c r="J288" s="13"/>
      <c r="K288" s="13"/>
      <c r="L288" s="13"/>
      <c r="M288" s="13"/>
      <c r="N288" s="13"/>
    </row>
    <row r="289" spans="1:14">
      <c r="A289" s="10">
        <v>68745</v>
      </c>
      <c r="B289" s="10">
        <f t="shared" si="4"/>
        <v>6.8745000000000001E-2</v>
      </c>
      <c r="C289">
        <v>224.81741333007813</v>
      </c>
      <c r="D289">
        <v>417.40585327148438</v>
      </c>
      <c r="E289" s="13"/>
      <c r="F289" s="13"/>
      <c r="G289" s="13"/>
      <c r="H289" s="13"/>
      <c r="I289" s="2"/>
      <c r="J289" s="13"/>
      <c r="K289" s="13"/>
      <c r="L289" s="13"/>
      <c r="M289" s="13"/>
      <c r="N289" s="13"/>
    </row>
    <row r="290" spans="1:14">
      <c r="A290" s="10">
        <v>68880</v>
      </c>
      <c r="B290" s="10">
        <f t="shared" si="4"/>
        <v>6.8879999999999997E-2</v>
      </c>
      <c r="C290">
        <v>226.27323913574219</v>
      </c>
      <c r="D290">
        <v>279.947509765625</v>
      </c>
      <c r="E290" s="13"/>
      <c r="F290" s="13"/>
      <c r="G290" s="13"/>
      <c r="H290" s="13"/>
      <c r="I290" s="2"/>
      <c r="J290" s="13"/>
      <c r="K290" s="13"/>
      <c r="L290" s="13"/>
      <c r="M290" s="13"/>
      <c r="N290" s="13"/>
    </row>
    <row r="291" spans="1:14">
      <c r="A291" s="10">
        <v>69015</v>
      </c>
      <c r="B291" s="10">
        <f t="shared" si="4"/>
        <v>6.9014999999999993E-2</v>
      </c>
      <c r="C291">
        <v>228.54006958007813</v>
      </c>
      <c r="D291">
        <v>257.48355102539063</v>
      </c>
      <c r="E291" s="13"/>
      <c r="F291" s="13"/>
      <c r="G291" s="13"/>
      <c r="H291" s="13"/>
      <c r="I291" s="2"/>
      <c r="J291" s="13"/>
      <c r="K291" s="13"/>
      <c r="L291" s="13"/>
      <c r="M291" s="13"/>
      <c r="N291" s="13"/>
    </row>
    <row r="292" spans="1:14">
      <c r="A292" s="10">
        <v>69150</v>
      </c>
      <c r="B292" s="10">
        <f t="shared" si="4"/>
        <v>6.9150000000000003E-2</v>
      </c>
      <c r="C292">
        <v>229.83853149414063</v>
      </c>
      <c r="D292">
        <v>258.51821899414063</v>
      </c>
      <c r="E292" s="13"/>
      <c r="F292" s="13"/>
      <c r="G292" s="13"/>
      <c r="H292" s="13"/>
      <c r="I292" s="2"/>
      <c r="J292" s="13"/>
      <c r="K292" s="13"/>
      <c r="L292" s="13"/>
      <c r="M292" s="13"/>
      <c r="N292" s="13"/>
    </row>
    <row r="293" spans="1:14">
      <c r="A293" s="10">
        <v>69285</v>
      </c>
      <c r="B293" s="10">
        <f t="shared" si="4"/>
        <v>6.9284999999999999E-2</v>
      </c>
      <c r="C293">
        <v>232.62112426757813</v>
      </c>
      <c r="D293">
        <v>259.90975952148438</v>
      </c>
      <c r="E293" s="13"/>
      <c r="F293" s="13"/>
      <c r="G293" s="13"/>
      <c r="H293" s="13"/>
      <c r="I293" s="2"/>
      <c r="J293" s="13"/>
      <c r="K293" s="13"/>
      <c r="L293" s="13"/>
      <c r="M293" s="13"/>
      <c r="N293" s="13"/>
    </row>
    <row r="294" spans="1:14">
      <c r="A294" s="10">
        <v>69420</v>
      </c>
      <c r="B294" s="10">
        <f t="shared" si="4"/>
        <v>6.9419999999999996E-2</v>
      </c>
      <c r="C294">
        <v>233.95745849609375</v>
      </c>
      <c r="D294">
        <v>262.27536010742188</v>
      </c>
      <c r="E294" s="13"/>
      <c r="F294" s="13"/>
      <c r="G294" s="13"/>
      <c r="H294" s="13"/>
      <c r="I294" s="2"/>
      <c r="J294" s="13"/>
      <c r="K294" s="13"/>
      <c r="L294" s="13"/>
      <c r="M294" s="13"/>
      <c r="N294" s="13"/>
    </row>
    <row r="295" spans="1:14">
      <c r="A295" s="10">
        <v>69555</v>
      </c>
      <c r="B295" s="10">
        <f t="shared" si="4"/>
        <v>6.9554999999999992E-2</v>
      </c>
      <c r="C295">
        <v>235.20887756347656</v>
      </c>
      <c r="D295">
        <v>263.8726806640625</v>
      </c>
      <c r="E295" s="13"/>
      <c r="F295" s="13"/>
      <c r="G295" s="13"/>
      <c r="H295" s="13"/>
      <c r="I295" s="2"/>
      <c r="J295" s="13"/>
      <c r="K295" s="13"/>
      <c r="L295" s="13"/>
      <c r="M295" s="13"/>
      <c r="N295" s="13"/>
    </row>
    <row r="296" spans="1:14">
      <c r="A296" s="10">
        <v>69690</v>
      </c>
      <c r="B296" s="10">
        <f t="shared" si="4"/>
        <v>6.9690000000000002E-2</v>
      </c>
      <c r="C296">
        <v>236.66070556640625</v>
      </c>
      <c r="D296">
        <v>267.40667724609375</v>
      </c>
      <c r="E296" s="13"/>
      <c r="F296" s="13"/>
      <c r="G296" s="13"/>
      <c r="H296" s="13"/>
      <c r="I296" s="2"/>
      <c r="J296" s="13"/>
      <c r="K296" s="13"/>
      <c r="L296" s="13"/>
      <c r="M296" s="13"/>
      <c r="N296" s="13"/>
    </row>
    <row r="297" spans="1:14">
      <c r="A297" s="10">
        <v>69825</v>
      </c>
      <c r="B297" s="10">
        <f t="shared" si="4"/>
        <v>6.9824999999999998E-2</v>
      </c>
      <c r="C297">
        <v>238.35813903808594</v>
      </c>
      <c r="D297">
        <v>268.67007446289063</v>
      </c>
      <c r="E297" s="13"/>
      <c r="F297" s="13"/>
      <c r="G297" s="13"/>
      <c r="H297" s="13"/>
      <c r="I297" s="2"/>
      <c r="J297" s="13"/>
      <c r="K297" s="13"/>
      <c r="L297" s="13"/>
      <c r="M297" s="13"/>
      <c r="N297" s="13"/>
    </row>
    <row r="298" spans="1:14">
      <c r="A298" s="10">
        <v>69960</v>
      </c>
      <c r="B298" s="10">
        <f t="shared" si="4"/>
        <v>6.9959999999999994E-2</v>
      </c>
      <c r="C298">
        <v>240.8592529296875</v>
      </c>
      <c r="D298">
        <v>270.0631103515625</v>
      </c>
      <c r="E298" s="13"/>
      <c r="F298" s="13"/>
      <c r="G298" s="13"/>
      <c r="H298" s="13"/>
      <c r="I298" s="2"/>
      <c r="J298" s="13"/>
      <c r="K298" s="13"/>
      <c r="L298" s="13"/>
      <c r="M298" s="13"/>
      <c r="N298" s="13"/>
    </row>
    <row r="299" spans="1:14">
      <c r="A299" s="10">
        <v>70095</v>
      </c>
      <c r="B299" s="10">
        <f t="shared" si="4"/>
        <v>7.0094999999999991E-2</v>
      </c>
      <c r="C299">
        <v>243.14979553222656</v>
      </c>
      <c r="D299">
        <v>272.25848388671875</v>
      </c>
      <c r="E299" s="13"/>
      <c r="F299" s="13"/>
      <c r="G299" s="13"/>
      <c r="H299" s="13"/>
      <c r="I299" s="2"/>
      <c r="J299" s="13"/>
      <c r="K299" s="13"/>
      <c r="L299" s="13"/>
      <c r="M299" s="13"/>
      <c r="N299" s="13"/>
    </row>
    <row r="300" spans="1:14">
      <c r="A300" s="10">
        <v>70230</v>
      </c>
      <c r="B300" s="10">
        <f t="shared" si="4"/>
        <v>7.0230000000000001E-2</v>
      </c>
      <c r="C300">
        <v>246.38279724121094</v>
      </c>
      <c r="D300">
        <v>275.64834594726563</v>
      </c>
      <c r="E300" s="13"/>
      <c r="F300" s="13"/>
      <c r="G300" s="13"/>
      <c r="H300" s="13"/>
      <c r="I300" s="2"/>
      <c r="J300" s="13"/>
      <c r="K300" s="13"/>
      <c r="L300" s="13"/>
      <c r="M300" s="13"/>
      <c r="N300" s="13"/>
    </row>
    <row r="301" spans="1:14">
      <c r="A301" s="10">
        <v>70365</v>
      </c>
      <c r="B301" s="10">
        <f t="shared" si="4"/>
        <v>7.0364999999999997E-2</v>
      </c>
      <c r="C301">
        <v>254.1700439453125</v>
      </c>
      <c r="D301">
        <v>277.21957397460938</v>
      </c>
      <c r="E301" s="13"/>
      <c r="F301" s="13"/>
      <c r="G301" s="13"/>
      <c r="H301" s="13"/>
      <c r="I301" s="2"/>
      <c r="J301" s="13"/>
      <c r="K301" s="13"/>
      <c r="L301" s="13"/>
      <c r="M301" s="13"/>
      <c r="N301" s="13"/>
    </row>
    <row r="302" spans="1:14">
      <c r="A302" s="10">
        <v>70500</v>
      </c>
      <c r="B302" s="10">
        <f t="shared" si="4"/>
        <v>7.0499999999999993E-2</v>
      </c>
      <c r="C302">
        <v>258.59817504882813</v>
      </c>
      <c r="D302">
        <v>277.29595947265625</v>
      </c>
      <c r="E302" s="13"/>
      <c r="F302" s="13"/>
      <c r="G302" s="13"/>
      <c r="H302" s="13"/>
      <c r="I302" s="2"/>
      <c r="J302" s="13"/>
      <c r="K302" s="13"/>
      <c r="L302" s="13"/>
      <c r="M302" s="13"/>
      <c r="N302" s="13"/>
    </row>
    <row r="303" spans="1:14">
      <c r="A303" s="10">
        <v>70635</v>
      </c>
      <c r="B303" s="10">
        <f t="shared" si="4"/>
        <v>7.0635000000000003E-2</v>
      </c>
      <c r="C303">
        <v>251.94970703125</v>
      </c>
      <c r="D303">
        <v>279.0860595703125</v>
      </c>
      <c r="E303" s="13"/>
      <c r="F303" s="13"/>
      <c r="G303" s="13"/>
      <c r="H303" s="13"/>
      <c r="I303" s="2"/>
      <c r="J303" s="13"/>
      <c r="K303" s="13"/>
      <c r="L303" s="13"/>
      <c r="M303" s="13"/>
      <c r="N303" s="13"/>
    </row>
    <row r="304" spans="1:14">
      <c r="A304" s="10">
        <v>70770</v>
      </c>
      <c r="B304" s="10">
        <f t="shared" si="4"/>
        <v>7.077E-2</v>
      </c>
      <c r="C304">
        <v>252.55506896972656</v>
      </c>
      <c r="D304">
        <v>281.40829467773438</v>
      </c>
      <c r="E304" s="13"/>
      <c r="F304" s="13"/>
      <c r="G304" s="13"/>
      <c r="H304" s="13"/>
      <c r="I304" s="2"/>
      <c r="J304" s="13"/>
      <c r="K304" s="13"/>
      <c r="L304" s="13"/>
      <c r="M304" s="13"/>
      <c r="N304" s="13"/>
    </row>
    <row r="305" spans="1:14">
      <c r="A305" s="10">
        <v>70905</v>
      </c>
      <c r="B305" s="10">
        <f t="shared" si="4"/>
        <v>7.0904999999999996E-2</v>
      </c>
      <c r="C305">
        <v>253.711669921875</v>
      </c>
      <c r="D305">
        <v>308.90533447265625</v>
      </c>
      <c r="E305" s="13"/>
      <c r="F305" s="13"/>
      <c r="G305" s="13"/>
      <c r="H305" s="13"/>
      <c r="I305" s="2"/>
      <c r="J305" s="13"/>
      <c r="K305" s="13"/>
      <c r="L305" s="13"/>
      <c r="M305" s="13"/>
      <c r="N305" s="13"/>
    </row>
    <row r="306" spans="1:14">
      <c r="A306" s="10">
        <v>71040</v>
      </c>
      <c r="B306" s="10">
        <f t="shared" si="4"/>
        <v>7.1039999999999992E-2</v>
      </c>
      <c r="C306">
        <v>254.71990966796875</v>
      </c>
      <c r="D306">
        <v>287.44155883789063</v>
      </c>
      <c r="E306" s="13"/>
      <c r="F306" s="13"/>
      <c r="G306" s="13"/>
      <c r="H306" s="13"/>
      <c r="I306" s="2"/>
      <c r="J306" s="13"/>
      <c r="K306" s="13"/>
      <c r="L306" s="13"/>
      <c r="M306" s="13"/>
      <c r="N306" s="13"/>
    </row>
    <row r="307" spans="1:14">
      <c r="A307" s="10">
        <v>71175</v>
      </c>
      <c r="B307" s="10">
        <f t="shared" si="4"/>
        <v>7.1175000000000002E-2</v>
      </c>
      <c r="C307">
        <v>258.39495849609375</v>
      </c>
      <c r="D307">
        <v>286.70010375976563</v>
      </c>
      <c r="E307" s="13"/>
      <c r="F307" s="13"/>
      <c r="G307" s="13"/>
      <c r="H307" s="13"/>
      <c r="I307" s="2"/>
      <c r="J307" s="13"/>
      <c r="K307" s="13"/>
      <c r="L307" s="13"/>
      <c r="M307" s="13"/>
      <c r="N307" s="13"/>
    </row>
    <row r="308" spans="1:14">
      <c r="A308" s="10">
        <v>71310</v>
      </c>
      <c r="B308" s="10">
        <f t="shared" si="4"/>
        <v>7.1309999999999998E-2</v>
      </c>
      <c r="C308">
        <v>261.180419921875</v>
      </c>
      <c r="D308">
        <v>288.57888793945313</v>
      </c>
      <c r="E308" s="13"/>
      <c r="F308" s="13"/>
      <c r="G308" s="13"/>
      <c r="H308" s="13"/>
      <c r="I308" s="2"/>
      <c r="J308" s="13"/>
      <c r="K308" s="13"/>
      <c r="L308" s="13"/>
      <c r="M308" s="13"/>
      <c r="N308" s="13"/>
    </row>
    <row r="309" spans="1:14">
      <c r="A309" s="10">
        <v>71445</v>
      </c>
      <c r="B309" s="10">
        <f t="shared" si="4"/>
        <v>7.1444999999999995E-2</v>
      </c>
      <c r="C309">
        <v>261.06484985351563</v>
      </c>
      <c r="D309">
        <v>290.10403442382813</v>
      </c>
      <c r="E309" s="13"/>
      <c r="F309" s="13"/>
      <c r="G309" s="13"/>
      <c r="H309" s="13"/>
      <c r="I309" s="2"/>
      <c r="J309" s="13"/>
      <c r="K309" s="13"/>
      <c r="L309" s="13"/>
      <c r="M309" s="13"/>
      <c r="N309" s="13"/>
    </row>
    <row r="310" spans="1:14">
      <c r="A310" s="10">
        <v>71580</v>
      </c>
      <c r="B310" s="10">
        <f t="shared" si="4"/>
        <v>7.1579999999999991E-2</v>
      </c>
      <c r="C310">
        <v>262.020263671875</v>
      </c>
      <c r="D310">
        <v>291.36203002929688</v>
      </c>
      <c r="E310" s="13"/>
      <c r="F310" s="13"/>
      <c r="G310" s="13"/>
      <c r="H310" s="13"/>
      <c r="I310" s="2"/>
      <c r="J310" s="13"/>
      <c r="K310" s="13"/>
      <c r="L310" s="13"/>
      <c r="M310" s="13"/>
      <c r="N310" s="13"/>
    </row>
    <row r="311" spans="1:14">
      <c r="A311" s="10">
        <v>71715</v>
      </c>
      <c r="B311" s="10">
        <f t="shared" si="4"/>
        <v>7.1715000000000001E-2</v>
      </c>
      <c r="C311">
        <v>264.16781616210938</v>
      </c>
      <c r="D311">
        <v>296.5338134765625</v>
      </c>
      <c r="E311" s="13"/>
      <c r="F311" s="13"/>
      <c r="G311" s="13"/>
      <c r="H311" s="13"/>
      <c r="I311" s="2"/>
      <c r="J311" s="13"/>
      <c r="K311" s="13"/>
      <c r="L311" s="13"/>
      <c r="M311" s="13"/>
      <c r="N311" s="13"/>
    </row>
    <row r="312" spans="1:14">
      <c r="A312" s="10">
        <v>71850</v>
      </c>
      <c r="B312" s="10">
        <f t="shared" si="4"/>
        <v>7.1849999999999997E-2</v>
      </c>
      <c r="C312">
        <v>265.95404052734375</v>
      </c>
      <c r="D312">
        <v>296.01211547851563</v>
      </c>
      <c r="E312" s="13"/>
      <c r="F312" s="13"/>
      <c r="G312" s="13"/>
      <c r="H312" s="13"/>
      <c r="I312" s="2"/>
      <c r="J312" s="13"/>
      <c r="K312" s="13"/>
      <c r="L312" s="13"/>
      <c r="M312" s="13"/>
      <c r="N312" s="13"/>
    </row>
    <row r="313" spans="1:14">
      <c r="A313" s="10">
        <v>71985</v>
      </c>
      <c r="B313" s="10">
        <f t="shared" si="4"/>
        <v>7.1984999999999993E-2</v>
      </c>
      <c r="C313">
        <v>266.95794677734375</v>
      </c>
      <c r="D313">
        <v>297.80831909179688</v>
      </c>
      <c r="E313" s="13"/>
      <c r="F313" s="13"/>
      <c r="G313" s="13"/>
      <c r="H313" s="13"/>
      <c r="I313" s="2"/>
      <c r="J313" s="13"/>
      <c r="K313" s="13"/>
      <c r="L313" s="13"/>
      <c r="M313" s="13"/>
      <c r="N313" s="13"/>
    </row>
    <row r="314" spans="1:14">
      <c r="A314" s="10">
        <v>72120</v>
      </c>
      <c r="B314" s="10">
        <f t="shared" si="4"/>
        <v>7.2120000000000004E-2</v>
      </c>
      <c r="C314">
        <v>271.6778564453125</v>
      </c>
      <c r="D314">
        <v>300.083251953125</v>
      </c>
      <c r="E314" s="13"/>
      <c r="F314" s="13"/>
      <c r="G314" s="13"/>
      <c r="H314" s="13"/>
      <c r="I314" s="2"/>
      <c r="J314" s="13"/>
      <c r="K314" s="13"/>
      <c r="L314" s="13"/>
      <c r="M314" s="13"/>
      <c r="N314" s="13"/>
    </row>
    <row r="315" spans="1:14">
      <c r="A315" s="10">
        <v>72255</v>
      </c>
      <c r="B315" s="10">
        <f t="shared" si="4"/>
        <v>7.2255E-2</v>
      </c>
      <c r="C315">
        <v>273.7196044921875</v>
      </c>
      <c r="D315">
        <v>311.71078491210938</v>
      </c>
      <c r="E315" s="13"/>
      <c r="F315" s="13"/>
      <c r="G315" s="13"/>
      <c r="H315" s="13"/>
      <c r="I315" s="2"/>
      <c r="J315" s="13"/>
      <c r="K315" s="13"/>
      <c r="L315" s="13"/>
      <c r="M315" s="13"/>
      <c r="N315" s="13"/>
    </row>
    <row r="316" spans="1:14">
      <c r="A316" s="10">
        <v>72390</v>
      </c>
      <c r="B316" s="10">
        <f t="shared" si="4"/>
        <v>7.2389999999999996E-2</v>
      </c>
      <c r="C316">
        <v>274.31015014648438</v>
      </c>
      <c r="D316">
        <v>354.0106201171875</v>
      </c>
      <c r="E316" s="13"/>
      <c r="F316" s="13"/>
      <c r="G316" s="13"/>
      <c r="H316" s="13"/>
      <c r="I316" s="2"/>
      <c r="J316" s="13"/>
      <c r="K316" s="13"/>
      <c r="L316" s="13"/>
      <c r="M316" s="13"/>
      <c r="N316" s="13"/>
    </row>
    <row r="317" spans="1:14">
      <c r="A317" s="10">
        <v>72525</v>
      </c>
      <c r="B317" s="10">
        <f t="shared" si="4"/>
        <v>7.2524999999999992E-2</v>
      </c>
      <c r="C317">
        <v>278.25933837890625</v>
      </c>
      <c r="D317">
        <v>308.72714233398438</v>
      </c>
      <c r="E317" s="13"/>
      <c r="F317" s="13"/>
      <c r="G317" s="13"/>
      <c r="H317" s="13"/>
      <c r="I317" s="2"/>
      <c r="J317" s="13"/>
      <c r="K317" s="13"/>
      <c r="L317" s="13"/>
      <c r="M317" s="13"/>
      <c r="N317" s="13"/>
    </row>
    <row r="318" spans="1:14">
      <c r="A318" s="10">
        <v>72660</v>
      </c>
      <c r="B318" s="10">
        <f t="shared" si="4"/>
        <v>7.2660000000000002E-2</v>
      </c>
      <c r="C318">
        <v>278.92782592773438</v>
      </c>
      <c r="D318">
        <v>307.30068969726563</v>
      </c>
      <c r="E318" s="13"/>
      <c r="F318" s="13"/>
      <c r="G318" s="13"/>
      <c r="H318" s="13"/>
      <c r="I318" s="2"/>
      <c r="J318" s="13"/>
      <c r="K318" s="13"/>
      <c r="L318" s="13"/>
      <c r="M318" s="13"/>
      <c r="N318" s="13"/>
    </row>
    <row r="319" spans="1:14">
      <c r="A319" s="10">
        <v>72795</v>
      </c>
      <c r="B319" s="10">
        <f t="shared" si="4"/>
        <v>7.2794999999999999E-2</v>
      </c>
      <c r="C319">
        <v>288.66421508789063</v>
      </c>
      <c r="D319">
        <v>307.33261108398438</v>
      </c>
      <c r="E319" s="13"/>
      <c r="F319" s="13"/>
      <c r="G319" s="13"/>
      <c r="H319" s="13"/>
      <c r="I319" s="2"/>
      <c r="J319" s="13"/>
      <c r="K319" s="13"/>
      <c r="L319" s="13"/>
      <c r="M319" s="13"/>
      <c r="N319" s="13"/>
    </row>
    <row r="320" spans="1:14">
      <c r="A320" s="10">
        <v>72930</v>
      </c>
      <c r="B320" s="10">
        <f t="shared" si="4"/>
        <v>7.2929999999999995E-2</v>
      </c>
      <c r="C320">
        <v>279.81588745117188</v>
      </c>
      <c r="D320">
        <v>307.33489990234375</v>
      </c>
      <c r="E320" s="13"/>
      <c r="F320" s="13"/>
      <c r="G320" s="13"/>
      <c r="H320" s="13"/>
      <c r="I320" s="2"/>
      <c r="J320" s="13"/>
      <c r="K320" s="13"/>
      <c r="L320" s="13"/>
      <c r="M320" s="13"/>
      <c r="N320" s="13"/>
    </row>
    <row r="321" spans="1:14">
      <c r="A321" s="10">
        <v>73065</v>
      </c>
      <c r="B321" s="10">
        <f t="shared" si="4"/>
        <v>7.3064999999999991E-2</v>
      </c>
      <c r="C321">
        <v>280.320556640625</v>
      </c>
      <c r="D321">
        <v>310.2100830078125</v>
      </c>
      <c r="E321" s="13"/>
      <c r="F321" s="13"/>
      <c r="G321" s="13"/>
      <c r="H321" s="13"/>
      <c r="I321" s="2"/>
      <c r="J321" s="13"/>
      <c r="K321" s="13"/>
      <c r="L321" s="13"/>
      <c r="M321" s="13"/>
      <c r="N321" s="13"/>
    </row>
    <row r="322" spans="1:14">
      <c r="A322" s="10">
        <v>73200</v>
      </c>
      <c r="B322" s="10">
        <f t="shared" si="4"/>
        <v>7.3200000000000001E-2</v>
      </c>
      <c r="C322">
        <v>281.97238159179688</v>
      </c>
      <c r="D322">
        <v>311.69570922851563</v>
      </c>
      <c r="E322" s="13"/>
      <c r="F322" s="13"/>
      <c r="G322" s="13"/>
      <c r="H322" s="13"/>
      <c r="I322" s="2"/>
      <c r="J322" s="13"/>
      <c r="K322" s="13"/>
      <c r="L322" s="13"/>
      <c r="M322" s="13"/>
      <c r="N322" s="13"/>
    </row>
    <row r="323" spans="1:14">
      <c r="A323" s="10">
        <v>73335</v>
      </c>
      <c r="B323" s="10">
        <f t="shared" ref="B323:B386" si="5">A323*10^-6</f>
        <v>7.3334999999999997E-2</v>
      </c>
      <c r="C323">
        <v>283.60641479492188</v>
      </c>
      <c r="D323">
        <v>312.962890625</v>
      </c>
      <c r="E323" s="13"/>
      <c r="F323" s="13"/>
      <c r="G323" s="13"/>
      <c r="H323" s="13"/>
      <c r="I323" s="2"/>
      <c r="J323" s="13"/>
      <c r="K323" s="13"/>
      <c r="L323" s="13"/>
      <c r="M323" s="13"/>
      <c r="N323" s="13"/>
    </row>
    <row r="324" spans="1:14">
      <c r="A324" s="10">
        <v>73470</v>
      </c>
      <c r="B324" s="10">
        <f t="shared" si="5"/>
        <v>7.3469999999999994E-2</v>
      </c>
      <c r="C324">
        <v>284.59652709960938</v>
      </c>
      <c r="D324">
        <v>314.24664306640625</v>
      </c>
      <c r="E324" s="13"/>
      <c r="F324" s="13"/>
      <c r="G324" s="13"/>
      <c r="H324" s="13"/>
      <c r="I324" s="2"/>
      <c r="J324" s="13"/>
      <c r="K324" s="13"/>
      <c r="L324" s="13"/>
      <c r="M324" s="13"/>
      <c r="N324" s="13"/>
    </row>
    <row r="325" spans="1:14">
      <c r="A325" s="10">
        <v>73605</v>
      </c>
      <c r="B325" s="10">
        <f t="shared" si="5"/>
        <v>7.360499999999999E-2</v>
      </c>
      <c r="C325">
        <v>388.9951171875</v>
      </c>
      <c r="D325">
        <v>314.13754272460938</v>
      </c>
      <c r="E325" s="13"/>
      <c r="F325" s="13"/>
      <c r="G325" s="13"/>
      <c r="H325" s="13"/>
      <c r="I325" s="2"/>
      <c r="J325" s="13"/>
      <c r="K325" s="13"/>
      <c r="L325" s="13"/>
      <c r="M325" s="13"/>
      <c r="N325" s="13"/>
    </row>
    <row r="326" spans="1:14">
      <c r="A326" s="10">
        <v>73740</v>
      </c>
      <c r="B326" s="10">
        <f t="shared" si="5"/>
        <v>7.374E-2</v>
      </c>
      <c r="C326">
        <v>301.46319580078125</v>
      </c>
      <c r="D326">
        <v>316.17929077148438</v>
      </c>
      <c r="E326" s="13"/>
      <c r="F326" s="13"/>
      <c r="G326" s="13"/>
      <c r="H326" s="13"/>
      <c r="I326" s="2"/>
      <c r="J326" s="13"/>
      <c r="K326" s="13"/>
      <c r="L326" s="13"/>
      <c r="M326" s="13"/>
      <c r="N326" s="13"/>
    </row>
    <row r="327" spans="1:14">
      <c r="A327" s="10">
        <v>73875</v>
      </c>
      <c r="B327" s="10">
        <f t="shared" si="5"/>
        <v>7.3874999999999996E-2</v>
      </c>
      <c r="C327">
        <v>291.28488159179688</v>
      </c>
      <c r="D327">
        <v>318.33950805664063</v>
      </c>
      <c r="E327" s="13"/>
      <c r="F327" s="13"/>
      <c r="G327" s="13"/>
      <c r="H327" s="13"/>
      <c r="I327" s="2"/>
      <c r="J327" s="13"/>
      <c r="K327" s="13"/>
      <c r="L327" s="13"/>
      <c r="M327" s="13"/>
      <c r="N327" s="13"/>
    </row>
    <row r="328" spans="1:14">
      <c r="A328" s="10">
        <v>74010</v>
      </c>
      <c r="B328" s="10">
        <f t="shared" si="5"/>
        <v>7.4009999999999992E-2</v>
      </c>
      <c r="C328">
        <v>291.39297485351563</v>
      </c>
      <c r="D328">
        <v>321.62460327148438</v>
      </c>
      <c r="E328" s="13"/>
      <c r="F328" s="13"/>
      <c r="G328" s="13"/>
      <c r="H328" s="13"/>
      <c r="I328" s="2"/>
      <c r="J328" s="13"/>
      <c r="K328" s="13"/>
      <c r="L328" s="13"/>
      <c r="M328" s="13"/>
      <c r="N328" s="13"/>
    </row>
    <row r="329" spans="1:14">
      <c r="A329" s="10">
        <v>74145</v>
      </c>
      <c r="B329" s="10">
        <f t="shared" si="5"/>
        <v>7.4145000000000003E-2</v>
      </c>
      <c r="C329">
        <v>293.622802734375</v>
      </c>
      <c r="D329">
        <v>321.95220947265625</v>
      </c>
      <c r="E329" s="13"/>
      <c r="F329" s="13"/>
      <c r="G329" s="13"/>
      <c r="H329" s="13"/>
      <c r="I329" s="2"/>
      <c r="J329" s="13"/>
      <c r="K329" s="13"/>
      <c r="L329" s="13"/>
      <c r="M329" s="13"/>
      <c r="N329" s="13"/>
    </row>
    <row r="330" spans="1:14">
      <c r="A330" s="10">
        <v>74280</v>
      </c>
      <c r="B330" s="10">
        <f t="shared" si="5"/>
        <v>7.4279999999999999E-2</v>
      </c>
      <c r="C330">
        <v>294.43630981445313</v>
      </c>
      <c r="D330">
        <v>323.1087646484375</v>
      </c>
      <c r="E330" s="13"/>
      <c r="F330" s="13"/>
      <c r="G330" s="13"/>
      <c r="H330" s="13"/>
      <c r="I330" s="2"/>
      <c r="J330" s="13"/>
      <c r="K330" s="13"/>
      <c r="L330" s="13"/>
      <c r="M330" s="13"/>
      <c r="N330" s="13"/>
    </row>
    <row r="331" spans="1:14">
      <c r="A331" s="10">
        <v>74415</v>
      </c>
      <c r="B331" s="10">
        <f t="shared" si="5"/>
        <v>7.4414999999999995E-2</v>
      </c>
      <c r="C331">
        <v>296.38580322265625</v>
      </c>
      <c r="D331">
        <v>324.07382202148438</v>
      </c>
      <c r="E331" s="13"/>
      <c r="F331" s="13"/>
      <c r="G331" s="13"/>
      <c r="H331" s="13"/>
      <c r="I331" s="2"/>
      <c r="J331" s="13"/>
      <c r="K331" s="13"/>
      <c r="L331" s="13"/>
      <c r="M331" s="13"/>
      <c r="N331" s="13"/>
    </row>
    <row r="332" spans="1:14">
      <c r="A332" s="10">
        <v>74550</v>
      </c>
      <c r="B332" s="10">
        <f t="shared" si="5"/>
        <v>7.4549999999999991E-2</v>
      </c>
      <c r="C332">
        <v>297.17486572265625</v>
      </c>
      <c r="D332">
        <v>324.612060546875</v>
      </c>
      <c r="E332" s="13"/>
      <c r="F332" s="13"/>
      <c r="G332" s="13"/>
      <c r="H332" s="13"/>
      <c r="I332" s="2"/>
      <c r="J332" s="13"/>
      <c r="K332" s="13"/>
      <c r="L332" s="13"/>
      <c r="M332" s="13"/>
      <c r="N332" s="13"/>
    </row>
    <row r="333" spans="1:14">
      <c r="A333" s="10">
        <v>74685</v>
      </c>
      <c r="B333" s="10">
        <f t="shared" si="5"/>
        <v>7.4685000000000001E-2</v>
      </c>
      <c r="C333">
        <v>298.50759887695313</v>
      </c>
      <c r="D333">
        <v>507.20706176757813</v>
      </c>
      <c r="E333" s="13"/>
      <c r="F333" s="13"/>
      <c r="G333" s="13"/>
      <c r="H333" s="13"/>
      <c r="I333" s="2"/>
      <c r="J333" s="13"/>
      <c r="K333" s="13"/>
      <c r="L333" s="13"/>
      <c r="M333" s="13"/>
      <c r="N333" s="13"/>
    </row>
    <row r="334" spans="1:14">
      <c r="A334" s="10">
        <v>74820</v>
      </c>
      <c r="B334" s="10">
        <f t="shared" si="5"/>
        <v>7.4819999999999998E-2</v>
      </c>
      <c r="C334">
        <v>299.73403930664063</v>
      </c>
      <c r="D334">
        <v>353.31277465820313</v>
      </c>
      <c r="E334" s="13"/>
      <c r="F334" s="13"/>
      <c r="G334" s="13"/>
      <c r="H334" s="13"/>
      <c r="I334" s="2"/>
      <c r="J334" s="13"/>
      <c r="K334" s="13"/>
      <c r="L334" s="13"/>
      <c r="M334" s="13"/>
      <c r="N334" s="13"/>
    </row>
    <row r="335" spans="1:14">
      <c r="A335" s="10">
        <v>74955</v>
      </c>
      <c r="B335" s="10">
        <f t="shared" si="5"/>
        <v>7.4954999999999994E-2</v>
      </c>
      <c r="C335">
        <v>302.0399169921875</v>
      </c>
      <c r="D335">
        <v>330.48291015625</v>
      </c>
      <c r="E335" s="13"/>
      <c r="F335" s="13"/>
      <c r="G335" s="13"/>
      <c r="H335" s="13"/>
      <c r="I335" s="2"/>
      <c r="J335" s="13"/>
      <c r="K335" s="13"/>
      <c r="L335" s="13"/>
      <c r="M335" s="13"/>
      <c r="N335" s="13"/>
    </row>
    <row r="336" spans="1:14">
      <c r="A336" s="10">
        <v>75090</v>
      </c>
      <c r="B336" s="10">
        <f t="shared" si="5"/>
        <v>7.508999999999999E-2</v>
      </c>
      <c r="C336">
        <v>304.79916381835938</v>
      </c>
      <c r="D336">
        <v>330.50396728515625</v>
      </c>
      <c r="E336" s="13"/>
      <c r="F336" s="13"/>
      <c r="G336" s="13"/>
      <c r="H336" s="13"/>
      <c r="I336" s="2"/>
      <c r="J336" s="13"/>
      <c r="K336" s="13"/>
      <c r="L336" s="13"/>
      <c r="M336" s="13"/>
      <c r="N336" s="13"/>
    </row>
    <row r="337" spans="1:14">
      <c r="A337" s="10">
        <v>75225</v>
      </c>
      <c r="B337" s="10">
        <f t="shared" si="5"/>
        <v>7.5225E-2</v>
      </c>
      <c r="C337">
        <v>305.74295043945313</v>
      </c>
      <c r="D337">
        <v>331.7135009765625</v>
      </c>
      <c r="E337" s="13"/>
      <c r="F337" s="13"/>
      <c r="G337" s="13"/>
      <c r="H337" s="13"/>
      <c r="I337" s="2"/>
      <c r="J337" s="13"/>
      <c r="K337" s="13"/>
      <c r="L337" s="13"/>
      <c r="M337" s="13"/>
      <c r="N337" s="13"/>
    </row>
    <row r="338" spans="1:14">
      <c r="A338" s="10">
        <v>75360</v>
      </c>
      <c r="B338" s="10">
        <f t="shared" si="5"/>
        <v>7.5359999999999996E-2</v>
      </c>
      <c r="C338">
        <v>306.11477661132813</v>
      </c>
      <c r="D338">
        <v>332.25717163085938</v>
      </c>
      <c r="E338" s="13"/>
      <c r="F338" s="13"/>
      <c r="G338" s="13"/>
      <c r="H338" s="13"/>
      <c r="I338" s="2"/>
      <c r="J338" s="13"/>
      <c r="K338" s="13"/>
      <c r="L338" s="13"/>
      <c r="M338" s="13"/>
      <c r="N338" s="13"/>
    </row>
    <row r="339" spans="1:14">
      <c r="A339" s="10">
        <v>75495</v>
      </c>
      <c r="B339" s="10">
        <f t="shared" si="5"/>
        <v>7.5494999999999993E-2</v>
      </c>
      <c r="C339">
        <v>307.76190185546875</v>
      </c>
      <c r="D339">
        <v>334.34664916992188</v>
      </c>
      <c r="E339" s="13"/>
      <c r="F339" s="13"/>
      <c r="G339" s="13"/>
      <c r="H339" s="13"/>
      <c r="I339" s="2"/>
      <c r="J339" s="13"/>
      <c r="K339" s="13"/>
      <c r="L339" s="13"/>
      <c r="M339" s="13"/>
      <c r="N339" s="13"/>
    </row>
    <row r="340" spans="1:14">
      <c r="A340" s="10">
        <v>75630</v>
      </c>
      <c r="B340" s="10">
        <f t="shared" si="5"/>
        <v>7.5630000000000003E-2</v>
      </c>
      <c r="C340">
        <v>308.46151733398438</v>
      </c>
      <c r="D340">
        <v>335.69842529296875</v>
      </c>
      <c r="E340" s="13"/>
      <c r="F340" s="13"/>
      <c r="G340" s="13"/>
      <c r="H340" s="13"/>
      <c r="I340" s="2"/>
      <c r="J340" s="13"/>
      <c r="K340" s="13"/>
      <c r="L340" s="13"/>
      <c r="M340" s="13"/>
      <c r="N340" s="13"/>
    </row>
    <row r="341" spans="1:14">
      <c r="A341" s="10">
        <v>75765</v>
      </c>
      <c r="B341" s="10">
        <f t="shared" si="5"/>
        <v>7.5764999999999999E-2</v>
      </c>
      <c r="C341">
        <v>309.59365844726563</v>
      </c>
      <c r="D341">
        <v>336.95611572265625</v>
      </c>
      <c r="E341" s="13"/>
      <c r="F341" s="13"/>
      <c r="G341" s="13"/>
      <c r="H341" s="13"/>
      <c r="I341" s="2"/>
      <c r="J341" s="13"/>
      <c r="K341" s="13"/>
      <c r="L341" s="13"/>
      <c r="M341" s="13"/>
      <c r="N341" s="13"/>
    </row>
    <row r="342" spans="1:14">
      <c r="A342" s="10">
        <v>75900</v>
      </c>
      <c r="B342" s="10">
        <f t="shared" si="5"/>
        <v>7.5899999999999995E-2</v>
      </c>
      <c r="C342">
        <v>311.66311645507813</v>
      </c>
      <c r="D342">
        <v>338.21820068359375</v>
      </c>
      <c r="E342" s="13"/>
      <c r="F342" s="13"/>
      <c r="G342" s="13"/>
      <c r="H342" s="13"/>
      <c r="I342" s="2"/>
      <c r="J342" s="13"/>
      <c r="K342" s="13"/>
      <c r="L342" s="13"/>
      <c r="M342" s="13"/>
      <c r="N342" s="13"/>
    </row>
    <row r="343" spans="1:14">
      <c r="A343" s="10">
        <v>76035</v>
      </c>
      <c r="B343" s="10">
        <f t="shared" si="5"/>
        <v>7.6034999999999991E-2</v>
      </c>
      <c r="C343">
        <v>312.4193115234375</v>
      </c>
      <c r="D343">
        <v>340.078857421875</v>
      </c>
      <c r="E343" s="13"/>
      <c r="F343" s="13"/>
      <c r="G343" s="13"/>
      <c r="H343" s="13"/>
      <c r="I343" s="2"/>
      <c r="J343" s="13"/>
      <c r="K343" s="13"/>
      <c r="L343" s="13"/>
      <c r="M343" s="13"/>
      <c r="N343" s="13"/>
    </row>
    <row r="344" spans="1:14">
      <c r="A344" s="10">
        <v>76170</v>
      </c>
      <c r="B344" s="10">
        <f t="shared" si="5"/>
        <v>7.6170000000000002E-2</v>
      </c>
      <c r="C344">
        <v>313.9742431640625</v>
      </c>
      <c r="D344">
        <v>341.31759643554688</v>
      </c>
      <c r="E344" s="13"/>
      <c r="F344" s="13"/>
      <c r="G344" s="13"/>
      <c r="H344" s="13"/>
      <c r="I344" s="2"/>
      <c r="J344" s="13"/>
      <c r="K344" s="13"/>
      <c r="L344" s="13"/>
      <c r="M344" s="13"/>
      <c r="N344" s="13"/>
    </row>
    <row r="345" spans="1:14">
      <c r="A345" s="10">
        <v>76305</v>
      </c>
      <c r="B345" s="10">
        <f t="shared" si="5"/>
        <v>7.6304999999999998E-2</v>
      </c>
      <c r="C345">
        <v>314.30868530273438</v>
      </c>
      <c r="D345">
        <v>342.3316650390625</v>
      </c>
      <c r="E345" s="13"/>
      <c r="F345" s="13"/>
      <c r="G345" s="13"/>
      <c r="H345" s="13"/>
      <c r="I345" s="2"/>
      <c r="J345" s="13"/>
      <c r="K345" s="13"/>
      <c r="L345" s="13"/>
      <c r="M345" s="13"/>
      <c r="N345" s="13"/>
    </row>
    <row r="346" spans="1:14">
      <c r="A346" s="10">
        <v>76440</v>
      </c>
      <c r="B346" s="10">
        <f t="shared" si="5"/>
        <v>7.6439999999999994E-2</v>
      </c>
      <c r="C346">
        <v>316.02532958984375</v>
      </c>
      <c r="D346">
        <v>344.17254638671875</v>
      </c>
      <c r="E346" s="13"/>
      <c r="F346" s="13"/>
      <c r="G346" s="13"/>
      <c r="H346" s="13"/>
      <c r="I346" s="2"/>
      <c r="J346" s="13"/>
      <c r="K346" s="13"/>
      <c r="L346" s="13"/>
      <c r="M346" s="13"/>
      <c r="N346" s="13"/>
    </row>
    <row r="347" spans="1:14">
      <c r="A347" s="10">
        <v>76575</v>
      </c>
      <c r="B347" s="10">
        <f t="shared" si="5"/>
        <v>7.657499999999999E-2</v>
      </c>
      <c r="C347">
        <v>316.66452026367188</v>
      </c>
      <c r="D347">
        <v>352.55740356445313</v>
      </c>
      <c r="E347" s="13"/>
      <c r="F347" s="13"/>
      <c r="G347" s="13"/>
      <c r="H347" s="13"/>
      <c r="I347" s="2"/>
      <c r="J347" s="13"/>
      <c r="K347" s="13"/>
      <c r="L347" s="13"/>
      <c r="M347" s="13"/>
      <c r="N347" s="13"/>
    </row>
    <row r="348" spans="1:14">
      <c r="A348" s="10">
        <v>76710</v>
      </c>
      <c r="B348" s="10">
        <f t="shared" si="5"/>
        <v>7.671E-2</v>
      </c>
      <c r="C348">
        <v>319.02462768554688</v>
      </c>
      <c r="D348">
        <v>344.88189697265625</v>
      </c>
      <c r="E348" s="13"/>
      <c r="F348" s="13"/>
      <c r="G348" s="13"/>
      <c r="H348" s="13"/>
      <c r="I348" s="2"/>
      <c r="J348" s="13"/>
      <c r="K348" s="13"/>
      <c r="L348" s="13"/>
      <c r="M348" s="13"/>
      <c r="N348" s="13"/>
    </row>
    <row r="349" spans="1:14">
      <c r="A349" s="10">
        <v>76845</v>
      </c>
      <c r="B349" s="10">
        <f t="shared" si="5"/>
        <v>7.6844999999999997E-2</v>
      </c>
      <c r="C349">
        <v>320.90542602539063</v>
      </c>
      <c r="D349">
        <v>345.76092529296875</v>
      </c>
      <c r="E349" s="13"/>
      <c r="F349" s="13"/>
      <c r="G349" s="13"/>
      <c r="H349" s="13"/>
      <c r="I349" s="2"/>
      <c r="J349" s="13"/>
      <c r="K349" s="13"/>
      <c r="L349" s="13"/>
      <c r="M349" s="13"/>
      <c r="N349" s="13"/>
    </row>
    <row r="350" spans="1:14">
      <c r="A350" s="10">
        <v>76980</v>
      </c>
      <c r="B350" s="10">
        <f t="shared" si="5"/>
        <v>7.6979999999999993E-2</v>
      </c>
      <c r="C350">
        <v>321.9764404296875</v>
      </c>
      <c r="D350">
        <v>440.63763427734375</v>
      </c>
      <c r="E350" s="13"/>
      <c r="F350" s="13"/>
      <c r="G350" s="13"/>
      <c r="H350" s="13"/>
      <c r="I350" s="2"/>
      <c r="J350" s="13"/>
      <c r="K350" s="13"/>
      <c r="L350" s="13"/>
      <c r="M350" s="13"/>
      <c r="N350" s="13"/>
    </row>
    <row r="351" spans="1:14">
      <c r="A351" s="10">
        <v>77115</v>
      </c>
      <c r="B351" s="10">
        <f t="shared" si="5"/>
        <v>7.7115000000000003E-2</v>
      </c>
      <c r="C351">
        <v>323.23611450195313</v>
      </c>
      <c r="D351">
        <v>357.6209716796875</v>
      </c>
      <c r="E351" s="13"/>
      <c r="F351" s="13"/>
      <c r="G351" s="13"/>
      <c r="H351" s="13"/>
      <c r="I351" s="2"/>
      <c r="J351" s="13"/>
      <c r="K351" s="13"/>
      <c r="L351" s="13"/>
      <c r="M351" s="13"/>
      <c r="N351" s="13"/>
    </row>
    <row r="352" spans="1:14">
      <c r="A352" s="10">
        <v>77250</v>
      </c>
      <c r="B352" s="10">
        <f t="shared" si="5"/>
        <v>7.7249999999999999E-2</v>
      </c>
      <c r="C352">
        <v>323.52731323242188</v>
      </c>
      <c r="D352">
        <v>349.79425048828125</v>
      </c>
      <c r="E352" s="13"/>
      <c r="F352" s="13"/>
      <c r="G352" s="13"/>
      <c r="H352" s="13"/>
      <c r="I352" s="2"/>
      <c r="J352" s="13"/>
      <c r="K352" s="13"/>
      <c r="L352" s="13"/>
      <c r="M352" s="13"/>
      <c r="N352" s="13"/>
    </row>
    <row r="353" spans="1:14">
      <c r="A353" s="10">
        <v>77385</v>
      </c>
      <c r="B353" s="10">
        <f t="shared" si="5"/>
        <v>7.7384999999999995E-2</v>
      </c>
      <c r="C353">
        <v>325.49664306640625</v>
      </c>
      <c r="D353">
        <v>349.70755004882813</v>
      </c>
      <c r="E353" s="13"/>
      <c r="F353" s="13"/>
      <c r="G353" s="13"/>
      <c r="H353" s="13"/>
      <c r="I353" s="2"/>
      <c r="J353" s="13"/>
      <c r="K353" s="13"/>
      <c r="L353" s="13"/>
      <c r="M353" s="13"/>
      <c r="N353" s="13"/>
    </row>
    <row r="354" spans="1:14">
      <c r="A354" s="10">
        <v>77520</v>
      </c>
      <c r="B354" s="10">
        <f t="shared" si="5"/>
        <v>7.7519999999999992E-2</v>
      </c>
      <c r="C354">
        <v>325.83212280273438</v>
      </c>
      <c r="D354">
        <v>350.85391235351563</v>
      </c>
      <c r="E354" s="13"/>
      <c r="F354" s="13"/>
      <c r="G354" s="13"/>
      <c r="H354" s="13"/>
      <c r="I354" s="2"/>
      <c r="J354" s="13"/>
      <c r="K354" s="13"/>
      <c r="L354" s="13"/>
      <c r="M354" s="13"/>
      <c r="N354" s="13"/>
    </row>
    <row r="355" spans="1:14">
      <c r="A355" s="10">
        <v>77655</v>
      </c>
      <c r="B355" s="10">
        <f t="shared" si="5"/>
        <v>7.7655000000000002E-2</v>
      </c>
      <c r="C355">
        <v>327.11770629882813</v>
      </c>
      <c r="D355">
        <v>437.483154296875</v>
      </c>
      <c r="E355" s="13"/>
      <c r="F355" s="13"/>
      <c r="G355" s="13"/>
      <c r="H355" s="13"/>
      <c r="I355" s="2"/>
      <c r="J355" s="13"/>
      <c r="K355" s="13"/>
      <c r="L355" s="13"/>
      <c r="M355" s="13"/>
      <c r="N355" s="13"/>
    </row>
    <row r="356" spans="1:14">
      <c r="A356" s="10">
        <v>77790</v>
      </c>
      <c r="B356" s="10">
        <f t="shared" si="5"/>
        <v>7.7789999999999998E-2</v>
      </c>
      <c r="C356">
        <v>327.44320678710938</v>
      </c>
      <c r="D356">
        <v>363.06546020507813</v>
      </c>
      <c r="E356" s="13"/>
      <c r="F356" s="13"/>
      <c r="G356" s="13"/>
      <c r="H356" s="13"/>
      <c r="I356" s="2"/>
      <c r="J356" s="13"/>
      <c r="K356" s="13"/>
      <c r="L356" s="13"/>
      <c r="M356" s="13"/>
      <c r="N356" s="13"/>
    </row>
    <row r="357" spans="1:14">
      <c r="A357" s="10">
        <v>77925</v>
      </c>
      <c r="B357" s="10">
        <f t="shared" si="5"/>
        <v>7.7924999999999994E-2</v>
      </c>
      <c r="C357">
        <v>329.12643432617188</v>
      </c>
      <c r="D357">
        <v>355.68695068359375</v>
      </c>
      <c r="E357" s="13"/>
      <c r="F357" s="13"/>
      <c r="G357" s="13"/>
      <c r="H357" s="13"/>
      <c r="I357" s="2"/>
      <c r="J357" s="13"/>
      <c r="K357" s="13"/>
      <c r="L357" s="13"/>
      <c r="M357" s="13"/>
      <c r="N357" s="13"/>
    </row>
    <row r="358" spans="1:14">
      <c r="A358" s="10">
        <v>78060</v>
      </c>
      <c r="B358" s="10">
        <f t="shared" si="5"/>
        <v>7.8059999999999991E-2</v>
      </c>
      <c r="C358">
        <v>332.28811645507813</v>
      </c>
      <c r="D358">
        <v>352.90118408203125</v>
      </c>
      <c r="E358" s="13"/>
      <c r="F358" s="13"/>
      <c r="G358" s="13"/>
      <c r="H358" s="13"/>
      <c r="I358" s="2"/>
      <c r="J358" s="13"/>
      <c r="K358" s="13"/>
      <c r="L358" s="13"/>
      <c r="M358" s="13"/>
      <c r="N358" s="13"/>
    </row>
    <row r="359" spans="1:14">
      <c r="A359" s="10">
        <v>78195</v>
      </c>
      <c r="B359" s="10">
        <f t="shared" si="5"/>
        <v>7.8195000000000001E-2</v>
      </c>
      <c r="C359">
        <v>336.32769775390625</v>
      </c>
      <c r="D359">
        <v>353.062255859375</v>
      </c>
      <c r="E359" s="13"/>
      <c r="F359" s="13"/>
      <c r="G359" s="13"/>
      <c r="H359" s="13"/>
      <c r="I359" s="2"/>
      <c r="J359" s="13"/>
      <c r="K359" s="13"/>
      <c r="L359" s="13"/>
      <c r="M359" s="13"/>
      <c r="N359" s="13"/>
    </row>
    <row r="360" spans="1:14">
      <c r="A360" s="10">
        <v>78330</v>
      </c>
      <c r="B360" s="10">
        <f t="shared" si="5"/>
        <v>7.8329999999999997E-2</v>
      </c>
      <c r="C360">
        <v>335.17626953125</v>
      </c>
      <c r="D360">
        <v>354.3226318359375</v>
      </c>
      <c r="E360" s="13"/>
      <c r="F360" s="13"/>
      <c r="G360" s="13"/>
      <c r="H360" s="13"/>
      <c r="I360" s="2"/>
      <c r="J360" s="13"/>
      <c r="K360" s="13"/>
      <c r="L360" s="13"/>
      <c r="M360" s="13"/>
      <c r="N360" s="13"/>
    </row>
    <row r="361" spans="1:14">
      <c r="A361" s="10">
        <v>78465</v>
      </c>
      <c r="B361" s="10">
        <f t="shared" si="5"/>
        <v>7.8464999999999993E-2</v>
      </c>
      <c r="C361">
        <v>337.31137084960938</v>
      </c>
      <c r="D361">
        <v>355.72357177734375</v>
      </c>
      <c r="E361" s="13"/>
      <c r="F361" s="13"/>
      <c r="G361" s="13"/>
      <c r="H361" s="13"/>
      <c r="I361" s="2"/>
      <c r="J361" s="13"/>
      <c r="K361" s="13"/>
      <c r="L361" s="13"/>
      <c r="M361" s="13"/>
      <c r="N361" s="13"/>
    </row>
    <row r="362" spans="1:14">
      <c r="A362" s="10">
        <v>78600</v>
      </c>
      <c r="B362" s="10">
        <f t="shared" si="5"/>
        <v>7.8600000000000003E-2</v>
      </c>
      <c r="C362">
        <v>341.6005859375</v>
      </c>
      <c r="D362">
        <v>356.55267333984375</v>
      </c>
      <c r="E362" s="13"/>
      <c r="F362" s="13"/>
      <c r="G362" s="13"/>
      <c r="H362" s="13"/>
      <c r="I362" s="2"/>
      <c r="J362" s="13"/>
      <c r="K362" s="13"/>
      <c r="L362" s="13"/>
      <c r="M362" s="13"/>
      <c r="N362" s="13"/>
    </row>
    <row r="363" spans="1:14">
      <c r="A363" s="10">
        <v>78735</v>
      </c>
      <c r="B363" s="10">
        <f t="shared" si="5"/>
        <v>7.8734999999999999E-2</v>
      </c>
      <c r="C363">
        <v>339.063720703125</v>
      </c>
      <c r="D363">
        <v>356.9600830078125</v>
      </c>
      <c r="E363" s="13"/>
      <c r="F363" s="13"/>
      <c r="G363" s="13"/>
      <c r="H363" s="13"/>
      <c r="I363" s="2"/>
      <c r="J363" s="13"/>
      <c r="K363" s="13"/>
      <c r="L363" s="13"/>
      <c r="M363" s="13"/>
      <c r="N363" s="13"/>
    </row>
    <row r="364" spans="1:14">
      <c r="A364" s="10">
        <v>78870</v>
      </c>
      <c r="B364" s="10">
        <f t="shared" si="5"/>
        <v>7.8869999999999996E-2</v>
      </c>
      <c r="C364">
        <v>342.96975708007813</v>
      </c>
      <c r="D364">
        <v>358.44436645507813</v>
      </c>
      <c r="E364" s="13"/>
      <c r="F364" s="13"/>
      <c r="G364" s="13"/>
      <c r="H364" s="13"/>
      <c r="I364" s="2"/>
      <c r="J364" s="13"/>
      <c r="K364" s="13"/>
      <c r="L364" s="13"/>
      <c r="M364" s="13"/>
      <c r="N364" s="13"/>
    </row>
    <row r="365" spans="1:14">
      <c r="A365" s="10">
        <v>79005</v>
      </c>
      <c r="B365" s="10">
        <f t="shared" si="5"/>
        <v>7.9004999999999992E-2</v>
      </c>
      <c r="C365">
        <v>339.49453735351563</v>
      </c>
      <c r="D365">
        <v>358.445068359375</v>
      </c>
      <c r="E365" s="13"/>
      <c r="F365" s="13"/>
      <c r="G365" s="13"/>
      <c r="H365" s="13"/>
      <c r="I365" s="2"/>
      <c r="J365" s="13"/>
      <c r="K365" s="13"/>
      <c r="L365" s="13"/>
      <c r="M365" s="13"/>
      <c r="N365" s="13"/>
    </row>
    <row r="366" spans="1:14">
      <c r="A366" s="10">
        <v>79140</v>
      </c>
      <c r="B366" s="10">
        <f t="shared" si="5"/>
        <v>7.9140000000000002E-2</v>
      </c>
      <c r="C366">
        <v>343.06005859375</v>
      </c>
      <c r="D366">
        <v>358.74322509765625</v>
      </c>
      <c r="E366" s="13"/>
      <c r="F366" s="13"/>
      <c r="G366" s="13"/>
      <c r="H366" s="13"/>
      <c r="I366" s="2"/>
      <c r="J366" s="13"/>
      <c r="K366" s="13"/>
      <c r="L366" s="13"/>
      <c r="M366" s="13"/>
      <c r="N366" s="13"/>
    </row>
    <row r="367" spans="1:14">
      <c r="A367" s="10">
        <v>79275</v>
      </c>
      <c r="B367" s="10">
        <f t="shared" si="5"/>
        <v>7.9274999999999998E-2</v>
      </c>
      <c r="C367">
        <v>342.38430786132813</v>
      </c>
      <c r="D367">
        <v>362.07135009765625</v>
      </c>
      <c r="E367" s="13"/>
      <c r="F367" s="13"/>
      <c r="G367" s="13"/>
      <c r="H367" s="13"/>
      <c r="I367" s="2"/>
      <c r="J367" s="13"/>
      <c r="K367" s="13"/>
      <c r="L367" s="13"/>
      <c r="M367" s="13"/>
      <c r="N367" s="13"/>
    </row>
    <row r="368" spans="1:14">
      <c r="A368" s="10">
        <v>79410</v>
      </c>
      <c r="B368" s="10">
        <f t="shared" si="5"/>
        <v>7.9409999999999994E-2</v>
      </c>
      <c r="C368">
        <v>342.15072631835938</v>
      </c>
      <c r="D368">
        <v>362.93789672851563</v>
      </c>
      <c r="E368" s="13"/>
      <c r="F368" s="13"/>
      <c r="G368" s="13"/>
      <c r="H368" s="13"/>
      <c r="I368" s="2"/>
      <c r="J368" s="13"/>
      <c r="K368" s="13"/>
      <c r="L368" s="13"/>
      <c r="M368" s="13"/>
      <c r="N368" s="13"/>
    </row>
    <row r="369" spans="1:14">
      <c r="A369" s="10">
        <v>79545</v>
      </c>
      <c r="B369" s="10">
        <f t="shared" si="5"/>
        <v>7.9544999999999991E-2</v>
      </c>
      <c r="C369">
        <v>342.27377319335938</v>
      </c>
      <c r="D369">
        <v>362.41192626953125</v>
      </c>
      <c r="E369" s="13"/>
      <c r="F369" s="13"/>
      <c r="G369" s="13"/>
      <c r="H369" s="13"/>
      <c r="I369" s="2"/>
      <c r="J369" s="13"/>
      <c r="K369" s="13"/>
      <c r="L369" s="13"/>
      <c r="M369" s="13"/>
      <c r="N369" s="13"/>
    </row>
    <row r="370" spans="1:14">
      <c r="A370" s="10">
        <v>79680</v>
      </c>
      <c r="B370" s="10">
        <f t="shared" si="5"/>
        <v>7.9680000000000001E-2</v>
      </c>
      <c r="C370">
        <v>347.83993530273438</v>
      </c>
      <c r="D370">
        <v>361.81369018554688</v>
      </c>
      <c r="E370" s="13"/>
      <c r="F370" s="13"/>
      <c r="G370" s="13"/>
      <c r="H370" s="13"/>
      <c r="I370" s="2"/>
      <c r="J370" s="13"/>
      <c r="K370" s="13"/>
      <c r="L370" s="13"/>
      <c r="M370" s="13"/>
      <c r="N370" s="13"/>
    </row>
    <row r="371" spans="1:14">
      <c r="A371" s="10">
        <v>79815</v>
      </c>
      <c r="B371" s="10">
        <f t="shared" si="5"/>
        <v>7.9814999999999997E-2</v>
      </c>
      <c r="C371">
        <v>344.32315063476563</v>
      </c>
      <c r="D371">
        <v>362.2198486328125</v>
      </c>
      <c r="E371" s="13"/>
      <c r="F371" s="13"/>
      <c r="G371" s="13"/>
      <c r="H371" s="13"/>
      <c r="I371" s="2"/>
      <c r="J371" s="13"/>
      <c r="K371" s="13"/>
      <c r="L371" s="13"/>
      <c r="M371" s="13"/>
      <c r="N371" s="13"/>
    </row>
    <row r="372" spans="1:14">
      <c r="A372" s="10">
        <v>79950</v>
      </c>
      <c r="B372" s="10">
        <f t="shared" si="5"/>
        <v>7.9949999999999993E-2</v>
      </c>
      <c r="C372">
        <v>342.45053100585938</v>
      </c>
      <c r="D372">
        <v>362.95379638671875</v>
      </c>
      <c r="E372" s="13"/>
      <c r="F372" s="13"/>
      <c r="G372" s="13"/>
      <c r="H372" s="13"/>
      <c r="I372" s="2"/>
      <c r="J372" s="13"/>
      <c r="K372" s="13"/>
      <c r="L372" s="13"/>
      <c r="M372" s="13"/>
      <c r="N372" s="13"/>
    </row>
    <row r="373" spans="1:14">
      <c r="A373" s="10">
        <v>80085</v>
      </c>
      <c r="B373" s="10">
        <f t="shared" si="5"/>
        <v>8.008499999999999E-2</v>
      </c>
      <c r="C373">
        <v>344.45950317382813</v>
      </c>
      <c r="D373">
        <v>363.36480712890625</v>
      </c>
      <c r="E373" s="13"/>
      <c r="F373" s="13"/>
      <c r="G373" s="13"/>
      <c r="H373" s="13"/>
      <c r="I373" s="2"/>
      <c r="J373" s="13"/>
      <c r="K373" s="13"/>
      <c r="L373" s="13"/>
      <c r="M373" s="13"/>
      <c r="N373" s="13"/>
    </row>
    <row r="374" spans="1:14">
      <c r="A374" s="10">
        <v>80220</v>
      </c>
      <c r="B374" s="10">
        <f t="shared" si="5"/>
        <v>8.022E-2</v>
      </c>
      <c r="C374">
        <v>392.4610595703125</v>
      </c>
      <c r="D374">
        <v>433.1859130859375</v>
      </c>
      <c r="E374" s="13"/>
      <c r="F374" s="13"/>
      <c r="G374" s="13"/>
      <c r="H374" s="13"/>
      <c r="I374" s="2"/>
      <c r="J374" s="13"/>
      <c r="K374" s="13"/>
      <c r="L374" s="13"/>
      <c r="M374" s="13"/>
      <c r="N374" s="13"/>
    </row>
    <row r="375" spans="1:14">
      <c r="A375" s="10">
        <v>80355</v>
      </c>
      <c r="B375" s="10">
        <f t="shared" si="5"/>
        <v>8.0354999999999996E-2</v>
      </c>
      <c r="C375">
        <v>350.52676391601563</v>
      </c>
      <c r="D375">
        <v>372.94595336914063</v>
      </c>
      <c r="E375" s="13"/>
      <c r="F375" s="13"/>
      <c r="G375" s="13"/>
      <c r="H375" s="13"/>
      <c r="I375" s="2"/>
      <c r="J375" s="13"/>
      <c r="K375" s="13"/>
      <c r="L375" s="13"/>
      <c r="M375" s="13"/>
      <c r="N375" s="13"/>
    </row>
    <row r="376" spans="1:14">
      <c r="A376" s="10">
        <v>80490</v>
      </c>
      <c r="B376" s="10">
        <f t="shared" si="5"/>
        <v>8.0489999999999992E-2</v>
      </c>
      <c r="C376">
        <v>346.21990966796875</v>
      </c>
      <c r="D376">
        <v>365.45736694335938</v>
      </c>
      <c r="E376" s="13"/>
      <c r="F376" s="13"/>
      <c r="G376" s="13"/>
      <c r="H376" s="13"/>
      <c r="I376" s="2"/>
      <c r="J376" s="13"/>
      <c r="K376" s="13"/>
      <c r="L376" s="13"/>
      <c r="M376" s="13"/>
      <c r="N376" s="13"/>
    </row>
    <row r="377" spans="1:14">
      <c r="A377" s="10">
        <v>80625</v>
      </c>
      <c r="B377" s="10">
        <f t="shared" si="5"/>
        <v>8.0625000000000002E-2</v>
      </c>
      <c r="C377">
        <v>345.47210693359375</v>
      </c>
      <c r="D377">
        <v>364.2784423828125</v>
      </c>
      <c r="E377" s="13"/>
      <c r="F377" s="13"/>
      <c r="G377" s="13"/>
      <c r="H377" s="13"/>
      <c r="I377" s="2"/>
      <c r="J377" s="13"/>
      <c r="K377" s="13"/>
      <c r="L377" s="13"/>
      <c r="M377" s="13"/>
      <c r="N377" s="13"/>
    </row>
    <row r="378" spans="1:14">
      <c r="A378" s="10">
        <v>80760</v>
      </c>
      <c r="B378" s="10">
        <f t="shared" si="5"/>
        <v>8.0759999999999998E-2</v>
      </c>
      <c r="C378">
        <v>346.259765625</v>
      </c>
      <c r="D378">
        <v>364.90939331054688</v>
      </c>
      <c r="E378" s="13"/>
      <c r="F378" s="13"/>
      <c r="G378" s="13"/>
      <c r="H378" s="13"/>
      <c r="I378" s="2"/>
      <c r="J378" s="13"/>
      <c r="K378" s="13"/>
      <c r="L378" s="13"/>
      <c r="M378" s="13"/>
      <c r="N378" s="13"/>
    </row>
    <row r="379" spans="1:14">
      <c r="A379" s="10">
        <v>80895</v>
      </c>
      <c r="B379" s="10">
        <f t="shared" si="5"/>
        <v>8.0894999999999995E-2</v>
      </c>
      <c r="C379">
        <v>346.40740966796875</v>
      </c>
      <c r="D379">
        <v>365.52386474609375</v>
      </c>
      <c r="E379" s="13"/>
      <c r="F379" s="13"/>
      <c r="G379" s="13"/>
      <c r="H379" s="13"/>
      <c r="I379" s="2"/>
      <c r="J379" s="13"/>
      <c r="K379" s="13"/>
      <c r="L379" s="13"/>
      <c r="M379" s="13"/>
      <c r="N379" s="13"/>
    </row>
    <row r="380" spans="1:14">
      <c r="A380" s="10">
        <v>81030</v>
      </c>
      <c r="B380" s="10">
        <f t="shared" si="5"/>
        <v>8.1029999999999991E-2</v>
      </c>
      <c r="C380">
        <v>351.51785278320313</v>
      </c>
      <c r="D380">
        <v>442.03915405273438</v>
      </c>
      <c r="E380" s="13"/>
      <c r="F380" s="13"/>
      <c r="G380" s="13"/>
      <c r="H380" s="13"/>
      <c r="I380" s="2"/>
      <c r="J380" s="13"/>
      <c r="K380" s="13"/>
      <c r="L380" s="13"/>
      <c r="M380" s="13"/>
      <c r="N380" s="13"/>
    </row>
    <row r="381" spans="1:14">
      <c r="A381" s="10">
        <v>81165</v>
      </c>
      <c r="B381" s="10">
        <f t="shared" si="5"/>
        <v>8.1165000000000001E-2</v>
      </c>
      <c r="C381">
        <v>351.256103515625</v>
      </c>
      <c r="D381">
        <v>373.95449829101563</v>
      </c>
      <c r="E381" s="13"/>
      <c r="F381" s="13"/>
      <c r="G381" s="13"/>
      <c r="H381" s="13"/>
      <c r="I381" s="2"/>
      <c r="J381" s="13"/>
      <c r="K381" s="13"/>
      <c r="L381" s="13"/>
      <c r="M381" s="13"/>
      <c r="N381" s="13"/>
    </row>
    <row r="382" spans="1:14">
      <c r="A382" s="10">
        <v>81300</v>
      </c>
      <c r="B382" s="10">
        <f t="shared" si="5"/>
        <v>8.1299999999999997E-2</v>
      </c>
      <c r="C382">
        <v>350.65487670898438</v>
      </c>
      <c r="D382">
        <v>367.293212890625</v>
      </c>
      <c r="E382" s="13"/>
      <c r="F382" s="13"/>
      <c r="G382" s="13"/>
      <c r="H382" s="13"/>
      <c r="I382" s="2"/>
      <c r="J382" s="13"/>
      <c r="K382" s="13"/>
      <c r="L382" s="13"/>
      <c r="M382" s="13"/>
      <c r="N382" s="13"/>
    </row>
    <row r="383" spans="1:14">
      <c r="A383" s="10">
        <v>81435</v>
      </c>
      <c r="B383" s="10">
        <f t="shared" si="5"/>
        <v>8.1434999999999994E-2</v>
      </c>
      <c r="C383">
        <v>350.025634765625</v>
      </c>
      <c r="D383">
        <v>366.35366821289063</v>
      </c>
      <c r="E383" s="13"/>
      <c r="F383" s="13"/>
      <c r="G383" s="13"/>
      <c r="H383" s="13"/>
      <c r="I383" s="2"/>
      <c r="J383" s="13"/>
      <c r="K383" s="13"/>
      <c r="L383" s="13"/>
      <c r="M383" s="13"/>
      <c r="N383" s="13"/>
    </row>
    <row r="384" spans="1:14">
      <c r="A384" s="10">
        <v>81570</v>
      </c>
      <c r="B384" s="10">
        <f t="shared" si="5"/>
        <v>8.156999999999999E-2</v>
      </c>
      <c r="C384">
        <v>352.58035278320313</v>
      </c>
      <c r="D384">
        <v>366.81607055664063</v>
      </c>
      <c r="E384" s="13"/>
      <c r="F384" s="13"/>
      <c r="G384" s="13"/>
      <c r="H384" s="13"/>
      <c r="I384" s="2"/>
      <c r="J384" s="13"/>
      <c r="K384" s="13"/>
      <c r="L384" s="13"/>
      <c r="M384" s="13"/>
      <c r="N384" s="13"/>
    </row>
    <row r="385" spans="1:14">
      <c r="A385" s="10">
        <v>81705</v>
      </c>
      <c r="B385" s="10">
        <f t="shared" si="5"/>
        <v>8.1705E-2</v>
      </c>
      <c r="C385">
        <v>352.53836059570313</v>
      </c>
      <c r="D385">
        <v>367.02276611328125</v>
      </c>
      <c r="E385" s="13"/>
      <c r="F385" s="13"/>
      <c r="G385" s="13"/>
      <c r="H385" s="13"/>
      <c r="I385" s="2"/>
      <c r="J385" s="13"/>
      <c r="K385" s="13"/>
      <c r="L385" s="13"/>
      <c r="M385" s="13"/>
      <c r="N385" s="13"/>
    </row>
    <row r="386" spans="1:14">
      <c r="A386" s="10">
        <v>81840</v>
      </c>
      <c r="B386" s="10">
        <f t="shared" si="5"/>
        <v>8.1839999999999996E-2</v>
      </c>
      <c r="C386">
        <v>352.23275756835938</v>
      </c>
      <c r="D386">
        <v>369.29263305664063</v>
      </c>
      <c r="E386" s="13"/>
      <c r="F386" s="13"/>
      <c r="G386" s="13"/>
      <c r="H386" s="13"/>
      <c r="I386" s="2"/>
      <c r="J386" s="13"/>
      <c r="K386" s="13"/>
      <c r="L386" s="13"/>
      <c r="M386" s="13"/>
      <c r="N386" s="13"/>
    </row>
    <row r="387" spans="1:14">
      <c r="A387" s="10">
        <v>81975</v>
      </c>
      <c r="B387" s="10">
        <f t="shared" ref="B387:B450" si="6">A387*10^-6</f>
        <v>8.1974999999999992E-2</v>
      </c>
      <c r="C387">
        <v>353.6297607421875</v>
      </c>
      <c r="D387">
        <v>369.1837158203125</v>
      </c>
      <c r="E387" s="13"/>
      <c r="F387" s="13"/>
      <c r="G387" s="13"/>
      <c r="H387" s="13"/>
      <c r="I387" s="2"/>
      <c r="J387" s="13"/>
      <c r="K387" s="13"/>
      <c r="L387" s="13"/>
      <c r="M387" s="13"/>
      <c r="N387" s="13"/>
    </row>
    <row r="388" spans="1:14">
      <c r="A388" s="10">
        <v>82110</v>
      </c>
      <c r="B388" s="10">
        <f t="shared" si="6"/>
        <v>8.2110000000000002E-2</v>
      </c>
      <c r="C388">
        <v>354.24502563476563</v>
      </c>
      <c r="D388">
        <v>369.59490966796875</v>
      </c>
      <c r="E388" s="13"/>
      <c r="F388" s="13"/>
      <c r="G388" s="13"/>
      <c r="H388" s="13"/>
      <c r="I388" s="2"/>
      <c r="J388" s="13"/>
      <c r="K388" s="13"/>
      <c r="L388" s="13"/>
      <c r="M388" s="13"/>
      <c r="N388" s="13"/>
    </row>
    <row r="389" spans="1:14">
      <c r="A389" s="10">
        <v>82245</v>
      </c>
      <c r="B389" s="10">
        <f t="shared" si="6"/>
        <v>8.2244999999999999E-2</v>
      </c>
      <c r="C389">
        <v>394.55560302734375</v>
      </c>
      <c r="D389">
        <v>369.18399047851563</v>
      </c>
      <c r="E389" s="13"/>
      <c r="F389" s="13"/>
      <c r="G389" s="13"/>
      <c r="H389" s="13"/>
      <c r="I389" s="2"/>
      <c r="J389" s="13"/>
      <c r="K389" s="13"/>
      <c r="L389" s="13"/>
      <c r="M389" s="13"/>
      <c r="N389" s="13"/>
    </row>
    <row r="390" spans="1:14">
      <c r="A390" s="10">
        <v>82380</v>
      </c>
      <c r="B390" s="10">
        <f t="shared" si="6"/>
        <v>8.2379999999999995E-2</v>
      </c>
      <c r="C390">
        <v>359.97195434570313</v>
      </c>
      <c r="D390">
        <v>369.81036376953125</v>
      </c>
      <c r="E390" s="13"/>
      <c r="F390" s="13"/>
      <c r="G390" s="13"/>
      <c r="H390" s="13"/>
      <c r="I390" s="2"/>
      <c r="J390" s="13"/>
      <c r="K390" s="13"/>
      <c r="L390" s="13"/>
      <c r="M390" s="13"/>
      <c r="N390" s="13"/>
    </row>
    <row r="391" spans="1:14">
      <c r="A391" s="10">
        <v>82515</v>
      </c>
      <c r="B391" s="10">
        <f t="shared" si="6"/>
        <v>8.2514999999999991E-2</v>
      </c>
      <c r="C391">
        <v>355.51174926757813</v>
      </c>
      <c r="D391">
        <v>369.52151489257813</v>
      </c>
      <c r="E391" s="13"/>
      <c r="F391" s="13"/>
      <c r="G391" s="13"/>
      <c r="H391" s="13"/>
      <c r="I391" s="2"/>
      <c r="J391" s="13"/>
      <c r="K391" s="13"/>
      <c r="L391" s="13"/>
      <c r="M391" s="13"/>
      <c r="N391" s="13"/>
    </row>
    <row r="392" spans="1:14">
      <c r="A392" s="10">
        <v>82650</v>
      </c>
      <c r="B392" s="10">
        <f t="shared" si="6"/>
        <v>8.2650000000000001E-2</v>
      </c>
      <c r="C392">
        <v>356.058837890625</v>
      </c>
      <c r="D392">
        <v>370.4969482421875</v>
      </c>
      <c r="E392" s="13"/>
      <c r="F392" s="13"/>
      <c r="G392" s="13"/>
      <c r="H392" s="13"/>
      <c r="I392" s="2"/>
      <c r="J392" s="13"/>
      <c r="K392" s="13"/>
      <c r="L392" s="13"/>
      <c r="M392" s="13"/>
      <c r="N392" s="13"/>
    </row>
    <row r="393" spans="1:14">
      <c r="A393" s="10">
        <v>82785</v>
      </c>
      <c r="B393" s="10">
        <f t="shared" si="6"/>
        <v>8.2784999999999997E-2</v>
      </c>
      <c r="C393">
        <v>356.48919677734375</v>
      </c>
      <c r="D393">
        <v>371.44964599609375</v>
      </c>
      <c r="E393" s="13"/>
      <c r="F393" s="13"/>
      <c r="G393" s="13"/>
      <c r="H393" s="13"/>
      <c r="I393" s="2"/>
      <c r="J393" s="13"/>
      <c r="K393" s="13"/>
      <c r="L393" s="13"/>
      <c r="M393" s="13"/>
      <c r="N393" s="13"/>
    </row>
    <row r="394" spans="1:14">
      <c r="A394" s="10">
        <v>82920</v>
      </c>
      <c r="B394" s="10">
        <f t="shared" si="6"/>
        <v>8.2919999999999994E-2</v>
      </c>
      <c r="C394">
        <v>356.06402587890625</v>
      </c>
      <c r="D394">
        <v>369.29824829101563</v>
      </c>
      <c r="E394" s="13"/>
      <c r="F394" s="13"/>
      <c r="G394" s="13"/>
      <c r="H394" s="13"/>
      <c r="I394" s="2"/>
      <c r="J394" s="13"/>
      <c r="K394" s="13"/>
      <c r="L394" s="13"/>
      <c r="M394" s="13"/>
      <c r="N394" s="13"/>
    </row>
    <row r="395" spans="1:14">
      <c r="A395" s="10">
        <v>83055</v>
      </c>
      <c r="B395" s="10">
        <f t="shared" si="6"/>
        <v>8.305499999999999E-2</v>
      </c>
      <c r="C395">
        <v>357.26336669921875</v>
      </c>
      <c r="D395">
        <v>368.90869140625</v>
      </c>
      <c r="E395" s="13"/>
      <c r="F395" s="13"/>
      <c r="G395" s="13"/>
      <c r="H395" s="13"/>
      <c r="I395" s="2"/>
      <c r="J395" s="13"/>
      <c r="K395" s="13"/>
      <c r="L395" s="13"/>
      <c r="M395" s="13"/>
      <c r="N395" s="13"/>
    </row>
    <row r="396" spans="1:14">
      <c r="A396" s="10">
        <v>83190</v>
      </c>
      <c r="B396" s="10">
        <f t="shared" si="6"/>
        <v>8.319E-2</v>
      </c>
      <c r="C396">
        <v>357.86376953125</v>
      </c>
      <c r="D396">
        <v>368.0753173828125</v>
      </c>
      <c r="E396" s="13"/>
      <c r="F396" s="13"/>
      <c r="G396" s="13"/>
      <c r="H396" s="13"/>
      <c r="I396" s="2"/>
      <c r="J396" s="13"/>
      <c r="K396" s="13"/>
      <c r="L396" s="13"/>
      <c r="M396" s="13"/>
      <c r="N396" s="13"/>
    </row>
    <row r="397" spans="1:14">
      <c r="A397" s="10">
        <v>83325</v>
      </c>
      <c r="B397" s="10">
        <f t="shared" si="6"/>
        <v>8.3324999999999996E-2</v>
      </c>
      <c r="C397">
        <v>358.56988525390625</v>
      </c>
      <c r="D397">
        <v>444.26385498046875</v>
      </c>
      <c r="E397" s="13"/>
      <c r="F397" s="13"/>
      <c r="G397" s="13"/>
      <c r="H397" s="13"/>
      <c r="I397" s="2"/>
      <c r="J397" s="13"/>
      <c r="K397" s="13"/>
      <c r="L397" s="13"/>
      <c r="M397" s="13"/>
      <c r="N397" s="13"/>
    </row>
    <row r="398" spans="1:14">
      <c r="A398" s="10">
        <v>83460</v>
      </c>
      <c r="B398" s="10">
        <f t="shared" si="6"/>
        <v>8.3459999999999993E-2</v>
      </c>
      <c r="C398">
        <v>365.53741455078125</v>
      </c>
      <c r="D398">
        <v>377.303466796875</v>
      </c>
      <c r="E398" s="13"/>
      <c r="F398" s="13"/>
      <c r="G398" s="13"/>
      <c r="H398" s="13"/>
      <c r="I398" s="2"/>
      <c r="J398" s="13"/>
      <c r="K398" s="13"/>
      <c r="L398" s="13"/>
      <c r="M398" s="13"/>
      <c r="N398" s="13"/>
    </row>
    <row r="399" spans="1:14">
      <c r="A399" s="10">
        <v>83595</v>
      </c>
      <c r="B399" s="10">
        <f t="shared" si="6"/>
        <v>8.3595000000000003E-2</v>
      </c>
      <c r="C399">
        <v>360.11825561523438</v>
      </c>
      <c r="D399">
        <v>370.66897583007813</v>
      </c>
      <c r="E399" s="13"/>
      <c r="F399" s="13"/>
      <c r="G399" s="13"/>
      <c r="H399" s="13"/>
      <c r="I399" s="2"/>
      <c r="J399" s="13"/>
      <c r="K399" s="13"/>
      <c r="L399" s="13"/>
      <c r="M399" s="13"/>
      <c r="N399" s="13"/>
    </row>
    <row r="400" spans="1:14">
      <c r="A400" s="10">
        <v>83730</v>
      </c>
      <c r="B400" s="10">
        <f t="shared" si="6"/>
        <v>8.3729999999999999E-2</v>
      </c>
      <c r="C400">
        <v>359.65939331054688</v>
      </c>
      <c r="D400">
        <v>370.95785522460938</v>
      </c>
      <c r="E400" s="13"/>
      <c r="F400" s="13"/>
      <c r="G400" s="13"/>
      <c r="H400" s="13"/>
      <c r="I400" s="2"/>
      <c r="J400" s="13"/>
      <c r="K400" s="13"/>
      <c r="L400" s="13"/>
      <c r="M400" s="13"/>
      <c r="N400" s="13"/>
    </row>
    <row r="401" spans="1:14">
      <c r="A401" s="10">
        <v>83865</v>
      </c>
      <c r="B401" s="10">
        <f t="shared" si="6"/>
        <v>8.3864999999999995E-2</v>
      </c>
      <c r="C401">
        <v>360.42413330078125</v>
      </c>
      <c r="D401">
        <v>371.444580078125</v>
      </c>
      <c r="E401" s="13"/>
      <c r="F401" s="13"/>
      <c r="G401" s="13"/>
      <c r="H401" s="13"/>
      <c r="I401" s="2"/>
      <c r="J401" s="13"/>
      <c r="K401" s="13"/>
      <c r="L401" s="13"/>
      <c r="M401" s="13"/>
      <c r="N401" s="13"/>
    </row>
    <row r="402" spans="1:14">
      <c r="A402" s="10">
        <v>84000</v>
      </c>
      <c r="B402" s="10">
        <f t="shared" si="6"/>
        <v>8.3999999999999991E-2</v>
      </c>
      <c r="C402">
        <v>361.87191772460938</v>
      </c>
      <c r="D402">
        <v>371.45541381835938</v>
      </c>
      <c r="E402" s="13"/>
      <c r="F402" s="13"/>
      <c r="G402" s="13"/>
      <c r="H402" s="13"/>
      <c r="I402" s="2"/>
      <c r="J402" s="13"/>
      <c r="K402" s="13"/>
      <c r="L402" s="13"/>
      <c r="M402" s="13"/>
      <c r="N402" s="13"/>
    </row>
    <row r="403" spans="1:14">
      <c r="A403" s="10">
        <v>84135</v>
      </c>
      <c r="B403" s="10">
        <f t="shared" si="6"/>
        <v>8.4135000000000001E-2</v>
      </c>
      <c r="C403">
        <v>362.49301147460938</v>
      </c>
      <c r="D403">
        <v>371.004638671875</v>
      </c>
      <c r="E403" s="13"/>
      <c r="F403" s="13"/>
      <c r="G403" s="13"/>
      <c r="H403" s="13"/>
      <c r="I403" s="2"/>
      <c r="J403" s="13"/>
      <c r="K403" s="13"/>
      <c r="L403" s="13"/>
      <c r="M403" s="13"/>
      <c r="N403" s="13"/>
    </row>
    <row r="404" spans="1:14">
      <c r="A404" s="10">
        <v>84270</v>
      </c>
      <c r="B404" s="10">
        <f t="shared" si="6"/>
        <v>8.4269999999999998E-2</v>
      </c>
      <c r="C404">
        <v>362.301513671875</v>
      </c>
      <c r="D404">
        <v>370.16262817382813</v>
      </c>
      <c r="E404" s="13"/>
      <c r="F404" s="13"/>
      <c r="G404" s="13"/>
      <c r="H404" s="13"/>
      <c r="I404" s="2"/>
      <c r="J404" s="13"/>
      <c r="K404" s="13"/>
      <c r="L404" s="13"/>
      <c r="M404" s="13"/>
      <c r="N404" s="13"/>
    </row>
    <row r="405" spans="1:14">
      <c r="A405" s="10">
        <v>84405</v>
      </c>
      <c r="B405" s="10">
        <f t="shared" si="6"/>
        <v>8.4404999999999994E-2</v>
      </c>
      <c r="C405">
        <v>362.50265502929688</v>
      </c>
      <c r="D405">
        <v>370.71484375</v>
      </c>
      <c r="E405" s="13"/>
      <c r="F405" s="13"/>
      <c r="G405" s="13"/>
      <c r="H405" s="13"/>
      <c r="I405" s="2"/>
      <c r="J405" s="13"/>
      <c r="K405" s="13"/>
      <c r="L405" s="13"/>
      <c r="M405" s="13"/>
      <c r="N405" s="13"/>
    </row>
    <row r="406" spans="1:14">
      <c r="A406" s="10">
        <v>84540</v>
      </c>
      <c r="B406" s="10">
        <f t="shared" si="6"/>
        <v>8.453999999999999E-2</v>
      </c>
      <c r="C406">
        <v>365.5650634765625</v>
      </c>
      <c r="D406">
        <v>369.96353149414063</v>
      </c>
      <c r="E406" s="13"/>
      <c r="F406" s="13"/>
      <c r="G406" s="13"/>
      <c r="H406" s="13"/>
      <c r="I406" s="2"/>
      <c r="J406" s="13"/>
      <c r="K406" s="13"/>
      <c r="L406" s="13"/>
      <c r="M406" s="13"/>
      <c r="N406" s="13"/>
    </row>
    <row r="407" spans="1:14">
      <c r="A407" s="10">
        <v>84675</v>
      </c>
      <c r="B407" s="10">
        <f t="shared" si="6"/>
        <v>8.4675E-2</v>
      </c>
      <c r="C407">
        <v>366.94882202148438</v>
      </c>
      <c r="D407">
        <v>368.07534790039063</v>
      </c>
      <c r="E407" s="13"/>
      <c r="F407" s="13"/>
      <c r="G407" s="13"/>
      <c r="H407" s="13"/>
      <c r="I407" s="2"/>
      <c r="J407" s="13"/>
      <c r="K407" s="13"/>
      <c r="L407" s="13"/>
      <c r="M407" s="13"/>
      <c r="N407" s="13"/>
    </row>
    <row r="408" spans="1:14">
      <c r="A408" s="10">
        <v>84810</v>
      </c>
      <c r="B408" s="10">
        <f t="shared" si="6"/>
        <v>8.4809999999999997E-2</v>
      </c>
      <c r="C408">
        <v>364.13421630859375</v>
      </c>
      <c r="D408">
        <v>367.65353393554688</v>
      </c>
      <c r="E408" s="13"/>
      <c r="F408" s="13"/>
      <c r="G408" s="13"/>
      <c r="H408" s="13"/>
      <c r="I408" s="2"/>
      <c r="J408" s="13"/>
      <c r="K408" s="13"/>
      <c r="L408" s="13"/>
      <c r="M408" s="13"/>
      <c r="N408" s="13"/>
    </row>
    <row r="409" spans="1:14">
      <c r="A409" s="10">
        <v>84945</v>
      </c>
      <c r="B409" s="10">
        <f t="shared" si="6"/>
        <v>8.4944999999999993E-2</v>
      </c>
      <c r="C409">
        <v>354.5352783203125</v>
      </c>
      <c r="D409">
        <v>359.97640991210938</v>
      </c>
      <c r="E409" s="13"/>
      <c r="F409" s="13"/>
      <c r="G409" s="13"/>
      <c r="H409" s="13"/>
      <c r="I409" s="2"/>
      <c r="J409" s="13"/>
      <c r="K409" s="13"/>
      <c r="L409" s="13"/>
      <c r="M409" s="13"/>
      <c r="N409" s="13"/>
    </row>
    <row r="410" spans="1:14">
      <c r="A410" s="10">
        <v>85080</v>
      </c>
      <c r="B410" s="10">
        <f t="shared" si="6"/>
        <v>8.5080000000000003E-2</v>
      </c>
      <c r="C410">
        <v>396.3165283203125</v>
      </c>
      <c r="D410">
        <v>354.59652709960938</v>
      </c>
      <c r="E410" s="13"/>
      <c r="F410" s="13"/>
      <c r="G410" s="13"/>
      <c r="H410" s="13"/>
      <c r="I410" s="2"/>
      <c r="J410" s="13"/>
      <c r="K410" s="13"/>
      <c r="L410" s="13"/>
      <c r="M410" s="13"/>
      <c r="N410" s="13"/>
    </row>
    <row r="411" spans="1:14">
      <c r="A411" s="10">
        <v>85215</v>
      </c>
      <c r="B411" s="10">
        <f t="shared" si="6"/>
        <v>8.5214999999999999E-2</v>
      </c>
      <c r="C411">
        <v>355.80734252929688</v>
      </c>
      <c r="D411">
        <v>353.82681274414063</v>
      </c>
      <c r="E411" s="13"/>
      <c r="F411" s="13"/>
      <c r="G411" s="13"/>
      <c r="H411" s="13"/>
      <c r="I411" s="2"/>
      <c r="J411" s="13"/>
      <c r="K411" s="13"/>
      <c r="L411" s="13"/>
      <c r="M411" s="13"/>
      <c r="N411" s="13"/>
    </row>
    <row r="412" spans="1:14">
      <c r="A412" s="10">
        <v>85350</v>
      </c>
      <c r="B412" s="10">
        <f t="shared" si="6"/>
        <v>8.5349999999999995E-2</v>
      </c>
      <c r="C412">
        <v>352.06182861328125</v>
      </c>
      <c r="D412">
        <v>353.38223266601563</v>
      </c>
      <c r="E412" s="13"/>
      <c r="F412" s="13"/>
      <c r="G412" s="13"/>
      <c r="H412" s="13"/>
      <c r="I412" s="2"/>
      <c r="J412" s="13"/>
      <c r="K412" s="13"/>
      <c r="L412" s="13"/>
      <c r="M412" s="13"/>
      <c r="N412" s="13"/>
    </row>
    <row r="413" spans="1:14">
      <c r="A413" s="10">
        <v>85485</v>
      </c>
      <c r="B413" s="10">
        <f t="shared" si="6"/>
        <v>8.5484999999999992E-2</v>
      </c>
      <c r="C413">
        <v>350.78463745117188</v>
      </c>
      <c r="D413">
        <v>354.72897338867188</v>
      </c>
      <c r="E413" s="13"/>
      <c r="F413" s="13"/>
      <c r="G413" s="13"/>
      <c r="H413" s="13"/>
      <c r="I413" s="2"/>
      <c r="J413" s="13"/>
      <c r="K413" s="13"/>
      <c r="L413" s="13"/>
      <c r="M413" s="13"/>
      <c r="N413" s="13"/>
    </row>
    <row r="414" spans="1:14">
      <c r="A414" s="10">
        <v>85620</v>
      </c>
      <c r="B414" s="10">
        <f t="shared" si="6"/>
        <v>8.5620000000000002E-2</v>
      </c>
      <c r="C414">
        <v>350.54876708984375</v>
      </c>
      <c r="D414">
        <v>354.35702514648438</v>
      </c>
      <c r="E414" s="13"/>
      <c r="F414" s="13"/>
      <c r="G414" s="13"/>
      <c r="H414" s="13"/>
      <c r="I414" s="2"/>
      <c r="J414" s="13"/>
      <c r="K414" s="13"/>
      <c r="L414" s="13"/>
      <c r="M414" s="13"/>
      <c r="N414" s="13"/>
    </row>
    <row r="415" spans="1:14">
      <c r="A415" s="10">
        <v>85755</v>
      </c>
      <c r="B415" s="10">
        <f t="shared" si="6"/>
        <v>8.5754999999999998E-2</v>
      </c>
      <c r="C415">
        <v>350.3583984375</v>
      </c>
      <c r="D415">
        <v>352.54296875</v>
      </c>
      <c r="E415" s="13"/>
      <c r="F415" s="13"/>
      <c r="G415" s="13"/>
      <c r="H415" s="13"/>
      <c r="I415" s="2"/>
      <c r="J415" s="13"/>
      <c r="K415" s="13"/>
      <c r="L415" s="13"/>
      <c r="M415" s="13"/>
      <c r="N415" s="13"/>
    </row>
    <row r="416" spans="1:14">
      <c r="A416" s="10">
        <v>85890</v>
      </c>
      <c r="B416" s="10">
        <f t="shared" si="6"/>
        <v>8.5889999999999994E-2</v>
      </c>
      <c r="C416">
        <v>350.5911865234375</v>
      </c>
      <c r="D416">
        <v>352.41598510742188</v>
      </c>
      <c r="E416" s="13"/>
      <c r="F416" s="13"/>
      <c r="G416" s="13"/>
      <c r="H416" s="13"/>
      <c r="I416" s="2"/>
      <c r="J416" s="13"/>
      <c r="K416" s="13"/>
      <c r="L416" s="13"/>
      <c r="M416" s="13"/>
      <c r="N416" s="13"/>
    </row>
    <row r="417" spans="1:14">
      <c r="A417" s="10">
        <v>86025</v>
      </c>
      <c r="B417" s="10">
        <f t="shared" si="6"/>
        <v>8.602499999999999E-2</v>
      </c>
      <c r="C417">
        <v>351.32913208007813</v>
      </c>
      <c r="D417">
        <v>351.87533569335938</v>
      </c>
      <c r="E417" s="13"/>
      <c r="F417" s="13"/>
      <c r="G417" s="13"/>
      <c r="H417" s="13"/>
      <c r="I417" s="2"/>
      <c r="J417" s="13"/>
      <c r="K417" s="13"/>
      <c r="L417" s="13"/>
      <c r="M417" s="13"/>
      <c r="N417" s="13"/>
    </row>
    <row r="418" spans="1:14">
      <c r="A418" s="10">
        <v>86160</v>
      </c>
      <c r="B418" s="10">
        <f t="shared" si="6"/>
        <v>8.616E-2</v>
      </c>
      <c r="C418">
        <v>351.4580078125</v>
      </c>
      <c r="D418">
        <v>352.18902587890625</v>
      </c>
      <c r="E418" s="13"/>
      <c r="F418" s="13"/>
      <c r="G418" s="13"/>
      <c r="H418" s="13"/>
      <c r="I418" s="2"/>
      <c r="J418" s="13"/>
      <c r="K418" s="13"/>
      <c r="L418" s="13"/>
      <c r="M418" s="13"/>
      <c r="N418" s="13"/>
    </row>
    <row r="419" spans="1:14">
      <c r="A419" s="10">
        <v>86295</v>
      </c>
      <c r="B419" s="10">
        <f t="shared" si="6"/>
        <v>8.6294999999999997E-2</v>
      </c>
      <c r="C419">
        <v>351.98995971679688</v>
      </c>
      <c r="D419">
        <v>351.50253295898438</v>
      </c>
      <c r="E419" s="13"/>
      <c r="F419" s="13"/>
      <c r="G419" s="13"/>
      <c r="H419" s="13"/>
      <c r="I419" s="2"/>
      <c r="J419" s="13"/>
      <c r="K419" s="13"/>
      <c r="L419" s="13"/>
      <c r="M419" s="13"/>
      <c r="N419" s="13"/>
    </row>
    <row r="420" spans="1:14">
      <c r="A420" s="10">
        <v>86430</v>
      </c>
      <c r="B420" s="10">
        <f t="shared" si="6"/>
        <v>8.6429999999999993E-2</v>
      </c>
      <c r="C420">
        <v>351.23980712890625</v>
      </c>
      <c r="D420">
        <v>351.80319213867188</v>
      </c>
      <c r="E420" s="13"/>
      <c r="F420" s="13"/>
      <c r="G420" s="13"/>
      <c r="H420" s="13"/>
      <c r="I420" s="2"/>
      <c r="J420" s="13"/>
      <c r="K420" s="13"/>
      <c r="L420" s="13"/>
      <c r="M420" s="13"/>
      <c r="N420" s="13"/>
    </row>
    <row r="421" spans="1:14">
      <c r="A421" s="10">
        <v>86565</v>
      </c>
      <c r="B421" s="10">
        <f t="shared" si="6"/>
        <v>8.6564999999999989E-2</v>
      </c>
      <c r="C421">
        <v>351.3564453125</v>
      </c>
      <c r="D421">
        <v>351.17333984375</v>
      </c>
      <c r="E421" s="13"/>
      <c r="F421" s="13"/>
      <c r="G421" s="13"/>
      <c r="H421" s="13"/>
      <c r="I421" s="2"/>
      <c r="J421" s="13"/>
      <c r="K421" s="13"/>
      <c r="L421" s="13"/>
      <c r="M421" s="13"/>
      <c r="N421" s="13"/>
    </row>
    <row r="422" spans="1:14">
      <c r="A422" s="10">
        <v>86700</v>
      </c>
      <c r="B422" s="10">
        <f t="shared" si="6"/>
        <v>8.6699999999999999E-2</v>
      </c>
      <c r="C422">
        <v>352.9752197265625</v>
      </c>
      <c r="D422">
        <v>351.150146484375</v>
      </c>
      <c r="E422" s="13"/>
      <c r="F422" s="13"/>
      <c r="G422" s="13"/>
      <c r="H422" s="13"/>
      <c r="I422" s="2"/>
      <c r="J422" s="13"/>
      <c r="K422" s="13"/>
      <c r="L422" s="13"/>
      <c r="M422" s="13"/>
      <c r="N422" s="13"/>
    </row>
    <row r="423" spans="1:14">
      <c r="A423" s="10">
        <v>86835</v>
      </c>
      <c r="B423" s="10">
        <f t="shared" si="6"/>
        <v>8.6834999999999996E-2</v>
      </c>
      <c r="C423">
        <v>350.95654296875</v>
      </c>
      <c r="D423">
        <v>350.24188232421875</v>
      </c>
      <c r="E423" s="13"/>
      <c r="F423" s="13"/>
      <c r="G423" s="13"/>
      <c r="H423" s="13"/>
      <c r="I423" s="2"/>
      <c r="J423" s="13"/>
      <c r="K423" s="13"/>
      <c r="L423" s="13"/>
      <c r="M423" s="13"/>
      <c r="N423" s="13"/>
    </row>
    <row r="424" spans="1:14">
      <c r="A424" s="10">
        <v>86970</v>
      </c>
      <c r="B424" s="10">
        <f t="shared" si="6"/>
        <v>8.6969999999999992E-2</v>
      </c>
      <c r="C424">
        <v>350.63052368164063</v>
      </c>
      <c r="D424">
        <v>349.6016845703125</v>
      </c>
      <c r="E424" s="13"/>
      <c r="F424" s="13"/>
      <c r="G424" s="13"/>
      <c r="H424" s="13"/>
      <c r="I424" s="2"/>
      <c r="J424" s="13"/>
      <c r="K424" s="13"/>
      <c r="L424" s="13"/>
      <c r="M424" s="13"/>
      <c r="N424" s="13"/>
    </row>
    <row r="425" spans="1:14">
      <c r="A425" s="10">
        <v>87105</v>
      </c>
      <c r="B425" s="10">
        <f t="shared" si="6"/>
        <v>8.7105000000000002E-2</v>
      </c>
      <c r="C425">
        <v>349.98822021484375</v>
      </c>
      <c r="D425">
        <v>350.07373046875</v>
      </c>
      <c r="E425" s="13"/>
      <c r="F425" s="13"/>
      <c r="G425" s="13"/>
      <c r="H425" s="13"/>
      <c r="I425" s="2"/>
      <c r="J425" s="13"/>
      <c r="K425" s="13"/>
      <c r="L425" s="13"/>
      <c r="M425" s="13"/>
      <c r="N425" s="13"/>
    </row>
    <row r="426" spans="1:14">
      <c r="A426" s="10">
        <v>87240</v>
      </c>
      <c r="B426" s="10">
        <f t="shared" si="6"/>
        <v>8.7239999999999998E-2</v>
      </c>
      <c r="C426">
        <v>350.76284790039063</v>
      </c>
      <c r="D426">
        <v>349.69302368164063</v>
      </c>
      <c r="E426" s="13"/>
      <c r="F426" s="13"/>
      <c r="G426" s="13"/>
      <c r="H426" s="13"/>
      <c r="I426" s="2"/>
      <c r="J426" s="13"/>
      <c r="K426" s="13"/>
      <c r="L426" s="13"/>
      <c r="M426" s="13"/>
      <c r="N426" s="13"/>
    </row>
    <row r="427" spans="1:14">
      <c r="A427" s="10">
        <v>87375</v>
      </c>
      <c r="B427" s="10">
        <f t="shared" si="6"/>
        <v>8.7374999999999994E-2</v>
      </c>
      <c r="C427">
        <v>351.50527954101563</v>
      </c>
      <c r="D427">
        <v>349.14678955078125</v>
      </c>
      <c r="E427" s="13"/>
      <c r="F427" s="13"/>
      <c r="G427" s="13"/>
      <c r="H427" s="13"/>
      <c r="I427" s="2"/>
      <c r="J427" s="13"/>
      <c r="K427" s="13"/>
      <c r="L427" s="13"/>
      <c r="M427" s="13"/>
      <c r="N427" s="13"/>
    </row>
    <row r="428" spans="1:14">
      <c r="A428" s="10">
        <v>87510</v>
      </c>
      <c r="B428" s="10">
        <f t="shared" si="6"/>
        <v>8.7509999999999991E-2</v>
      </c>
      <c r="C428">
        <v>350.7799072265625</v>
      </c>
      <c r="D428">
        <v>347.90423583984375</v>
      </c>
      <c r="E428" s="13"/>
      <c r="F428" s="13"/>
      <c r="G428" s="13"/>
      <c r="H428" s="13"/>
      <c r="I428" s="2"/>
      <c r="J428" s="13"/>
      <c r="K428" s="13"/>
      <c r="L428" s="13"/>
      <c r="M428" s="13"/>
      <c r="N428" s="13"/>
    </row>
    <row r="429" spans="1:14">
      <c r="A429" s="10">
        <v>87645</v>
      </c>
      <c r="B429" s="10">
        <f t="shared" si="6"/>
        <v>8.7645000000000001E-2</v>
      </c>
      <c r="C429">
        <v>350.40762329101563</v>
      </c>
      <c r="D429">
        <v>409.60784912109375</v>
      </c>
      <c r="E429" s="13"/>
      <c r="F429" s="13"/>
      <c r="G429" s="13"/>
      <c r="H429" s="13"/>
      <c r="I429" s="2"/>
      <c r="J429" s="13"/>
      <c r="K429" s="13"/>
      <c r="L429" s="13"/>
      <c r="M429" s="13"/>
      <c r="N429" s="13"/>
    </row>
    <row r="430" spans="1:14">
      <c r="A430" s="10">
        <v>87780</v>
      </c>
      <c r="B430" s="10">
        <f t="shared" si="6"/>
        <v>8.7779999999999997E-2</v>
      </c>
      <c r="C430">
        <v>350.35452270507813</v>
      </c>
      <c r="D430">
        <v>358.57528686523438</v>
      </c>
      <c r="E430" s="13"/>
      <c r="F430" s="13"/>
      <c r="G430" s="13"/>
      <c r="H430" s="13"/>
      <c r="I430" s="2"/>
      <c r="J430" s="13"/>
      <c r="K430" s="13"/>
      <c r="L430" s="13"/>
      <c r="M430" s="13"/>
      <c r="N430" s="13"/>
    </row>
    <row r="431" spans="1:14">
      <c r="A431" s="10">
        <v>87915</v>
      </c>
      <c r="B431" s="10">
        <f t="shared" si="6"/>
        <v>8.7914999999999993E-2</v>
      </c>
      <c r="C431">
        <v>351.47650146484375</v>
      </c>
      <c r="D431">
        <v>349.95068359375</v>
      </c>
      <c r="E431" s="13"/>
      <c r="F431" s="13"/>
      <c r="G431" s="13"/>
      <c r="H431" s="13"/>
      <c r="I431" s="2"/>
      <c r="J431" s="13"/>
      <c r="K431" s="13"/>
      <c r="L431" s="13"/>
      <c r="M431" s="13"/>
      <c r="N431" s="13"/>
    </row>
    <row r="432" spans="1:14">
      <c r="A432" s="10">
        <v>88050</v>
      </c>
      <c r="B432" s="10">
        <f t="shared" si="6"/>
        <v>8.8049999999999989E-2</v>
      </c>
      <c r="C432">
        <v>350.81307983398438</v>
      </c>
      <c r="D432">
        <v>348.53512573242188</v>
      </c>
      <c r="E432" s="13"/>
      <c r="F432" s="13"/>
      <c r="G432" s="13"/>
      <c r="H432" s="13"/>
      <c r="I432" s="2"/>
      <c r="J432" s="13"/>
      <c r="K432" s="13"/>
      <c r="L432" s="13"/>
      <c r="M432" s="13"/>
      <c r="N432" s="13"/>
    </row>
    <row r="433" spans="1:14">
      <c r="A433" s="10">
        <v>88185</v>
      </c>
      <c r="B433" s="10">
        <f t="shared" si="6"/>
        <v>8.8184999999999999E-2</v>
      </c>
      <c r="C433">
        <v>349.74713134765625</v>
      </c>
      <c r="D433">
        <v>348.21636962890625</v>
      </c>
      <c r="E433" s="13"/>
      <c r="F433" s="13"/>
      <c r="G433" s="13"/>
      <c r="H433" s="13"/>
      <c r="I433" s="2"/>
      <c r="J433" s="13"/>
      <c r="K433" s="13"/>
      <c r="L433" s="13"/>
      <c r="M433" s="13"/>
      <c r="N433" s="13"/>
    </row>
    <row r="434" spans="1:14">
      <c r="A434" s="10">
        <v>88320</v>
      </c>
      <c r="B434" s="10">
        <f t="shared" si="6"/>
        <v>8.8319999999999996E-2</v>
      </c>
      <c r="C434">
        <v>351.761474609375</v>
      </c>
      <c r="D434">
        <v>346.41049194335938</v>
      </c>
      <c r="E434" s="13"/>
      <c r="F434" s="13"/>
      <c r="G434" s="13"/>
      <c r="H434" s="13"/>
      <c r="I434" s="2"/>
      <c r="J434" s="13"/>
      <c r="K434" s="13"/>
      <c r="L434" s="13"/>
      <c r="M434" s="13"/>
      <c r="N434" s="13"/>
    </row>
    <row r="435" spans="1:14">
      <c r="A435" s="10">
        <v>88455</v>
      </c>
      <c r="B435" s="10">
        <f t="shared" si="6"/>
        <v>8.8454999999999992E-2</v>
      </c>
      <c r="C435">
        <v>352.48748779296875</v>
      </c>
      <c r="D435">
        <v>346.01312255859375</v>
      </c>
      <c r="E435" s="13"/>
      <c r="F435" s="13"/>
      <c r="G435" s="13"/>
      <c r="H435" s="13"/>
      <c r="I435" s="2"/>
      <c r="J435" s="13"/>
      <c r="K435" s="13"/>
      <c r="L435" s="13"/>
      <c r="M435" s="13"/>
      <c r="N435" s="13"/>
    </row>
    <row r="436" spans="1:14">
      <c r="A436" s="10">
        <v>88590</v>
      </c>
      <c r="B436" s="10">
        <f t="shared" si="6"/>
        <v>8.8590000000000002E-2</v>
      </c>
      <c r="C436">
        <v>352.63082885742188</v>
      </c>
      <c r="D436">
        <v>344.59490966796875</v>
      </c>
      <c r="E436" s="13"/>
      <c r="F436" s="13"/>
      <c r="G436" s="13"/>
      <c r="H436" s="13"/>
      <c r="I436" s="2"/>
      <c r="J436" s="13"/>
      <c r="K436" s="13"/>
      <c r="L436" s="13"/>
      <c r="M436" s="13"/>
      <c r="N436" s="13"/>
    </row>
    <row r="437" spans="1:14">
      <c r="A437" s="10">
        <v>88725</v>
      </c>
      <c r="B437" s="10">
        <f t="shared" si="6"/>
        <v>8.8724999999999998E-2</v>
      </c>
      <c r="C437">
        <v>352.50942993164063</v>
      </c>
      <c r="D437">
        <v>344.61978149414063</v>
      </c>
      <c r="E437" s="13"/>
      <c r="F437" s="13"/>
      <c r="G437" s="13"/>
      <c r="H437" s="13"/>
      <c r="I437" s="2"/>
      <c r="J437" s="13"/>
      <c r="K437" s="13"/>
      <c r="L437" s="13"/>
      <c r="M437" s="13"/>
      <c r="N437" s="13"/>
    </row>
    <row r="438" spans="1:14">
      <c r="A438" s="10">
        <v>88860</v>
      </c>
      <c r="B438" s="10">
        <f t="shared" si="6"/>
        <v>8.8859999999999995E-2</v>
      </c>
      <c r="C438">
        <v>351.56130981445313</v>
      </c>
      <c r="D438">
        <v>380.7630615234375</v>
      </c>
      <c r="E438" s="13"/>
      <c r="F438" s="13"/>
      <c r="G438" s="13"/>
      <c r="H438" s="13"/>
      <c r="I438" s="2"/>
      <c r="J438" s="13"/>
      <c r="K438" s="13"/>
      <c r="L438" s="13"/>
      <c r="M438" s="13"/>
      <c r="N438" s="13"/>
    </row>
    <row r="439" spans="1:14">
      <c r="A439" s="10">
        <v>88995</v>
      </c>
      <c r="B439" s="10">
        <f t="shared" si="6"/>
        <v>8.8994999999999991E-2</v>
      </c>
      <c r="C439">
        <v>351.36907958984375</v>
      </c>
      <c r="D439">
        <v>347.50997924804688</v>
      </c>
      <c r="E439" s="13"/>
      <c r="F439" s="13"/>
      <c r="G439" s="13"/>
      <c r="H439" s="13"/>
      <c r="I439" s="2"/>
      <c r="J439" s="13"/>
      <c r="K439" s="13"/>
      <c r="L439" s="13"/>
      <c r="M439" s="13"/>
      <c r="N439" s="13"/>
    </row>
    <row r="440" spans="1:14">
      <c r="A440" s="10">
        <v>89130</v>
      </c>
      <c r="B440" s="10">
        <f t="shared" si="6"/>
        <v>8.9130000000000001E-2</v>
      </c>
      <c r="C440">
        <v>351.55239868164063</v>
      </c>
      <c r="D440">
        <v>343.76870727539063</v>
      </c>
      <c r="E440" s="13"/>
      <c r="F440" s="13"/>
      <c r="G440" s="13"/>
      <c r="H440" s="13"/>
      <c r="I440" s="2"/>
      <c r="J440" s="13"/>
      <c r="K440" s="13"/>
      <c r="L440" s="13"/>
      <c r="M440" s="13"/>
      <c r="N440" s="13"/>
    </row>
    <row r="441" spans="1:14">
      <c r="A441" s="10">
        <v>89265</v>
      </c>
      <c r="B441" s="10">
        <f t="shared" si="6"/>
        <v>8.9264999999999997E-2</v>
      </c>
      <c r="C441">
        <v>351.20504760742188</v>
      </c>
      <c r="D441">
        <v>341.39544677734375</v>
      </c>
      <c r="E441" s="13"/>
      <c r="F441" s="13"/>
      <c r="G441" s="13"/>
      <c r="H441" s="13"/>
      <c r="I441" s="2"/>
      <c r="J441" s="13"/>
      <c r="K441" s="13"/>
      <c r="L441" s="13"/>
      <c r="M441" s="13"/>
      <c r="N441" s="13"/>
    </row>
    <row r="442" spans="1:14">
      <c r="A442" s="10">
        <v>89400</v>
      </c>
      <c r="B442" s="10">
        <f t="shared" si="6"/>
        <v>8.9399999999999993E-2</v>
      </c>
      <c r="C442">
        <v>354.67172241210938</v>
      </c>
      <c r="D442">
        <v>341.24322509765625</v>
      </c>
      <c r="E442" s="13"/>
      <c r="F442" s="13"/>
      <c r="G442" s="13"/>
      <c r="H442" s="13"/>
      <c r="I442" s="2"/>
      <c r="J442" s="13"/>
      <c r="K442" s="13"/>
      <c r="L442" s="13"/>
      <c r="M442" s="13"/>
      <c r="N442" s="13"/>
    </row>
    <row r="443" spans="1:14">
      <c r="A443" s="10">
        <v>89535</v>
      </c>
      <c r="B443" s="10">
        <f t="shared" si="6"/>
        <v>8.953499999999999E-2</v>
      </c>
      <c r="C443">
        <v>352.74853515625</v>
      </c>
      <c r="D443">
        <v>341.16555786132813</v>
      </c>
      <c r="E443" s="13"/>
      <c r="F443" s="13"/>
      <c r="G443" s="13"/>
      <c r="H443" s="13"/>
      <c r="I443" s="2"/>
      <c r="J443" s="13"/>
      <c r="K443" s="13"/>
      <c r="L443" s="13"/>
      <c r="M443" s="13"/>
      <c r="N443" s="13"/>
    </row>
    <row r="444" spans="1:14">
      <c r="A444" s="10">
        <v>89670</v>
      </c>
      <c r="B444" s="10">
        <f t="shared" si="6"/>
        <v>8.967E-2</v>
      </c>
      <c r="C444">
        <v>351.39083862304688</v>
      </c>
      <c r="D444">
        <v>339.66848754882813</v>
      </c>
      <c r="E444" s="13"/>
      <c r="F444" s="13"/>
      <c r="G444" s="13"/>
      <c r="H444" s="13"/>
      <c r="I444" s="2"/>
      <c r="J444" s="13"/>
      <c r="K444" s="13"/>
      <c r="L444" s="13"/>
      <c r="M444" s="13"/>
      <c r="N444" s="13"/>
    </row>
    <row r="445" spans="1:14">
      <c r="A445" s="10">
        <v>89805</v>
      </c>
      <c r="B445" s="10">
        <f t="shared" si="6"/>
        <v>8.9804999999999996E-2</v>
      </c>
      <c r="C445">
        <v>351.49609375</v>
      </c>
      <c r="D445">
        <v>338.84771728515625</v>
      </c>
      <c r="E445" s="13"/>
      <c r="F445" s="13"/>
      <c r="G445" s="13"/>
      <c r="H445" s="13"/>
      <c r="I445" s="2"/>
      <c r="J445" s="13"/>
      <c r="K445" s="13"/>
      <c r="L445" s="13"/>
      <c r="M445" s="13"/>
      <c r="N445" s="13"/>
    </row>
    <row r="446" spans="1:14">
      <c r="A446" s="10">
        <v>89940</v>
      </c>
      <c r="B446" s="10">
        <f t="shared" si="6"/>
        <v>8.9939999999999992E-2</v>
      </c>
      <c r="C446">
        <v>350.60430908203125</v>
      </c>
      <c r="D446">
        <v>338.68240356445313</v>
      </c>
      <c r="E446" s="13"/>
      <c r="F446" s="13"/>
      <c r="G446" s="13"/>
      <c r="H446" s="13"/>
      <c r="I446" s="2"/>
      <c r="J446" s="13"/>
      <c r="K446" s="13"/>
      <c r="L446" s="13"/>
      <c r="M446" s="13"/>
      <c r="N446" s="13"/>
    </row>
    <row r="447" spans="1:14">
      <c r="A447" s="10">
        <v>90075</v>
      </c>
      <c r="B447" s="10">
        <f t="shared" si="6"/>
        <v>9.0075000000000002E-2</v>
      </c>
      <c r="C447">
        <v>350.72149658203125</v>
      </c>
      <c r="D447">
        <v>337.67288208007813</v>
      </c>
      <c r="E447" s="13"/>
      <c r="F447" s="13"/>
      <c r="G447" s="13"/>
      <c r="H447" s="13"/>
      <c r="I447" s="2"/>
      <c r="J447" s="13"/>
      <c r="K447" s="13"/>
      <c r="L447" s="13"/>
      <c r="M447" s="13"/>
      <c r="N447" s="13"/>
    </row>
    <row r="448" spans="1:14">
      <c r="A448" s="10">
        <v>90210</v>
      </c>
      <c r="B448" s="10">
        <f t="shared" si="6"/>
        <v>9.0209999999999999E-2</v>
      </c>
      <c r="C448">
        <v>350.96237182617188</v>
      </c>
      <c r="D448">
        <v>338.04495239257813</v>
      </c>
      <c r="E448" s="13"/>
      <c r="F448" s="13"/>
      <c r="G448" s="13"/>
      <c r="H448" s="13"/>
      <c r="I448" s="2"/>
      <c r="J448" s="13"/>
      <c r="K448" s="13"/>
      <c r="L448" s="13"/>
      <c r="M448" s="13"/>
      <c r="N448" s="13"/>
    </row>
    <row r="449" spans="1:14">
      <c r="A449" s="10">
        <v>90345</v>
      </c>
      <c r="B449" s="10">
        <f t="shared" si="6"/>
        <v>9.0344999999999995E-2</v>
      </c>
      <c r="C449">
        <v>350.94482421875</v>
      </c>
      <c r="D449">
        <v>337.00173950195313</v>
      </c>
      <c r="E449" s="13"/>
      <c r="F449" s="13"/>
      <c r="G449" s="13"/>
      <c r="H449" s="13"/>
      <c r="I449" s="2"/>
      <c r="J449" s="13"/>
      <c r="K449" s="13"/>
      <c r="L449" s="13"/>
      <c r="M449" s="13"/>
      <c r="N449" s="13"/>
    </row>
    <row r="450" spans="1:14">
      <c r="A450" s="10">
        <v>90480</v>
      </c>
      <c r="B450" s="10">
        <f t="shared" si="6"/>
        <v>9.0479999999999991E-2</v>
      </c>
      <c r="C450">
        <v>349.4473876953125</v>
      </c>
      <c r="D450">
        <v>336.04705810546875</v>
      </c>
      <c r="E450" s="13"/>
      <c r="F450" s="13"/>
      <c r="G450" s="13"/>
      <c r="H450" s="13"/>
      <c r="I450" s="2"/>
      <c r="J450" s="13"/>
      <c r="K450" s="13"/>
      <c r="L450" s="13"/>
      <c r="M450" s="13"/>
      <c r="N450" s="13"/>
    </row>
    <row r="451" spans="1:14">
      <c r="A451" s="10">
        <v>90615</v>
      </c>
      <c r="B451" s="10">
        <f t="shared" ref="B451:B514" si="7">A451*10^-6</f>
        <v>9.0615000000000001E-2</v>
      </c>
      <c r="C451">
        <v>349.43637084960938</v>
      </c>
      <c r="D451">
        <v>337.26779174804688</v>
      </c>
      <c r="E451" s="13"/>
      <c r="F451" s="13"/>
      <c r="G451" s="13"/>
      <c r="H451" s="13"/>
      <c r="I451" s="2"/>
      <c r="J451" s="13"/>
      <c r="K451" s="13"/>
      <c r="L451" s="13"/>
      <c r="M451" s="13"/>
      <c r="N451" s="13"/>
    </row>
    <row r="452" spans="1:14">
      <c r="A452" s="10">
        <v>90750</v>
      </c>
      <c r="B452" s="10">
        <f t="shared" si="7"/>
        <v>9.0749999999999997E-2</v>
      </c>
      <c r="C452">
        <v>349.30078125</v>
      </c>
      <c r="D452">
        <v>335.29354858398438</v>
      </c>
      <c r="E452" s="13"/>
      <c r="F452" s="13"/>
      <c r="G452" s="13"/>
      <c r="H452" s="13"/>
      <c r="I452" s="2"/>
      <c r="J452" s="13"/>
      <c r="K452" s="13"/>
      <c r="L452" s="13"/>
      <c r="M452" s="13"/>
      <c r="N452" s="13"/>
    </row>
    <row r="453" spans="1:14">
      <c r="A453" s="10">
        <v>90885</v>
      </c>
      <c r="B453" s="10">
        <f t="shared" si="7"/>
        <v>9.0884999999999994E-2</v>
      </c>
      <c r="C453">
        <v>349.14749145507813</v>
      </c>
      <c r="D453">
        <v>335.141357421875</v>
      </c>
      <c r="E453" s="13"/>
      <c r="F453" s="13"/>
      <c r="G453" s="13"/>
      <c r="H453" s="13"/>
      <c r="I453" s="2"/>
      <c r="J453" s="13"/>
      <c r="K453" s="13"/>
      <c r="L453" s="13"/>
      <c r="M453" s="13"/>
      <c r="N453" s="13"/>
    </row>
    <row r="454" spans="1:14">
      <c r="A454" s="10">
        <v>91020</v>
      </c>
      <c r="B454" s="10">
        <f t="shared" si="7"/>
        <v>9.101999999999999E-2</v>
      </c>
      <c r="C454">
        <v>348.81036376953125</v>
      </c>
      <c r="D454">
        <v>333.841552734375</v>
      </c>
      <c r="E454" s="13"/>
      <c r="F454" s="13"/>
      <c r="G454" s="13"/>
      <c r="H454" s="13"/>
      <c r="I454" s="2"/>
      <c r="J454" s="13"/>
      <c r="K454" s="13"/>
      <c r="L454" s="13"/>
      <c r="M454" s="13"/>
      <c r="N454" s="13"/>
    </row>
    <row r="455" spans="1:14">
      <c r="A455" s="10">
        <v>91155</v>
      </c>
      <c r="B455" s="10">
        <f t="shared" si="7"/>
        <v>9.1155E-2</v>
      </c>
      <c r="C455">
        <v>350.40463256835938</v>
      </c>
      <c r="D455">
        <v>331.9581298828125</v>
      </c>
      <c r="E455" s="13"/>
      <c r="F455" s="13"/>
      <c r="G455" s="13"/>
      <c r="H455" s="13"/>
      <c r="I455" s="2"/>
      <c r="J455" s="13"/>
      <c r="K455" s="13"/>
      <c r="L455" s="13"/>
      <c r="M455" s="13"/>
      <c r="N455" s="13"/>
    </row>
    <row r="456" spans="1:14">
      <c r="A456" s="10">
        <v>91290</v>
      </c>
      <c r="B456" s="10">
        <f t="shared" si="7"/>
        <v>9.1289999999999996E-2</v>
      </c>
      <c r="C456">
        <v>349.92587280273438</v>
      </c>
      <c r="D456">
        <v>331.38223266601563</v>
      </c>
      <c r="E456" s="13"/>
      <c r="F456" s="13"/>
      <c r="G456" s="13"/>
      <c r="H456" s="13"/>
      <c r="I456" s="2"/>
      <c r="J456" s="13"/>
      <c r="K456" s="13"/>
      <c r="L456" s="13"/>
      <c r="M456" s="13"/>
      <c r="N456" s="13"/>
    </row>
    <row r="457" spans="1:14">
      <c r="A457" s="10">
        <v>91425</v>
      </c>
      <c r="B457" s="10">
        <f t="shared" si="7"/>
        <v>9.1424999999999992E-2</v>
      </c>
      <c r="C457">
        <v>349.38958740234375</v>
      </c>
      <c r="D457">
        <v>331.71963500976563</v>
      </c>
      <c r="E457" s="13"/>
      <c r="F457" s="13"/>
      <c r="G457" s="13"/>
      <c r="H457" s="13"/>
      <c r="I457" s="2"/>
      <c r="J457" s="13"/>
      <c r="K457" s="13"/>
      <c r="L457" s="13"/>
      <c r="M457" s="13"/>
      <c r="N457" s="13"/>
    </row>
    <row r="458" spans="1:14">
      <c r="A458" s="10">
        <v>91560</v>
      </c>
      <c r="B458" s="10">
        <f t="shared" si="7"/>
        <v>9.1560000000000002E-2</v>
      </c>
      <c r="C458">
        <v>348.44158935546875</v>
      </c>
      <c r="D458">
        <v>330.50119018554688</v>
      </c>
      <c r="E458" s="13"/>
      <c r="F458" s="13"/>
      <c r="G458" s="13"/>
      <c r="H458" s="13"/>
      <c r="I458" s="2"/>
      <c r="J458" s="13"/>
      <c r="K458" s="13"/>
      <c r="L458" s="13"/>
      <c r="M458" s="13"/>
      <c r="N458" s="13"/>
    </row>
    <row r="459" spans="1:14">
      <c r="A459" s="10">
        <v>91695</v>
      </c>
      <c r="B459" s="10">
        <f t="shared" si="7"/>
        <v>9.1694999999999999E-2</v>
      </c>
      <c r="C459">
        <v>348.541748046875</v>
      </c>
      <c r="D459">
        <v>330.78924560546875</v>
      </c>
      <c r="E459" s="13"/>
      <c r="F459" s="13"/>
      <c r="G459" s="13"/>
      <c r="H459" s="13"/>
      <c r="I459" s="2"/>
      <c r="J459" s="13"/>
      <c r="K459" s="13"/>
      <c r="L459" s="13"/>
      <c r="M459" s="13"/>
      <c r="N459" s="13"/>
    </row>
    <row r="460" spans="1:14">
      <c r="A460" s="10">
        <v>91830</v>
      </c>
      <c r="B460" s="10">
        <f t="shared" si="7"/>
        <v>9.1829999999999995E-2</v>
      </c>
      <c r="C460">
        <v>369.92083740234375</v>
      </c>
      <c r="D460">
        <v>329.4344482421875</v>
      </c>
      <c r="E460" s="13"/>
      <c r="F460" s="13"/>
      <c r="G460" s="13"/>
      <c r="H460" s="13"/>
      <c r="I460" s="2"/>
      <c r="J460" s="13"/>
      <c r="K460" s="13"/>
      <c r="L460" s="13"/>
      <c r="M460" s="13"/>
      <c r="N460" s="13"/>
    </row>
    <row r="461" spans="1:14">
      <c r="A461" s="10">
        <v>91965</v>
      </c>
      <c r="B461" s="10">
        <f t="shared" si="7"/>
        <v>9.1964999999999991E-2</v>
      </c>
      <c r="C461">
        <v>350.92697143554688</v>
      </c>
      <c r="D461">
        <v>328.807373046875</v>
      </c>
      <c r="E461" s="13"/>
      <c r="F461" s="13"/>
      <c r="G461" s="13"/>
      <c r="H461" s="13"/>
      <c r="I461" s="2"/>
      <c r="J461" s="13"/>
      <c r="K461" s="13"/>
      <c r="L461" s="13"/>
      <c r="M461" s="13"/>
      <c r="N461" s="13"/>
    </row>
    <row r="462" spans="1:14">
      <c r="A462" s="10">
        <v>92100</v>
      </c>
      <c r="B462" s="10">
        <f t="shared" si="7"/>
        <v>9.2100000000000001E-2</v>
      </c>
      <c r="C462">
        <v>349.19207763671875</v>
      </c>
      <c r="D462">
        <v>327.8626708984375</v>
      </c>
      <c r="E462" s="13"/>
      <c r="F462" s="13"/>
      <c r="G462" s="13"/>
      <c r="H462" s="13"/>
      <c r="I462" s="2"/>
      <c r="J462" s="13"/>
      <c r="K462" s="13"/>
      <c r="L462" s="13"/>
      <c r="M462" s="13"/>
      <c r="N462" s="13"/>
    </row>
    <row r="463" spans="1:14">
      <c r="A463" s="10">
        <v>92235</v>
      </c>
      <c r="B463" s="10">
        <f t="shared" si="7"/>
        <v>9.2234999999999998E-2</v>
      </c>
      <c r="C463">
        <v>347.71694946289063</v>
      </c>
      <c r="D463">
        <v>326.80587768554688</v>
      </c>
      <c r="E463" s="13"/>
      <c r="F463" s="13"/>
      <c r="G463" s="13"/>
      <c r="H463" s="13"/>
      <c r="I463" s="2"/>
      <c r="J463" s="13"/>
      <c r="K463" s="13"/>
      <c r="L463" s="13"/>
      <c r="M463" s="13"/>
      <c r="N463" s="13"/>
    </row>
    <row r="464" spans="1:14">
      <c r="A464" s="10">
        <v>92370</v>
      </c>
      <c r="B464" s="10">
        <f t="shared" si="7"/>
        <v>9.2369999999999994E-2</v>
      </c>
      <c r="C464">
        <v>347.1182861328125</v>
      </c>
      <c r="D464">
        <v>325.467041015625</v>
      </c>
      <c r="E464" s="13"/>
      <c r="F464" s="13"/>
      <c r="G464" s="13"/>
      <c r="H464" s="13"/>
      <c r="I464" s="2"/>
      <c r="J464" s="13"/>
      <c r="K464" s="13"/>
      <c r="L464" s="13"/>
      <c r="M464" s="13"/>
      <c r="N464" s="13"/>
    </row>
    <row r="465" spans="1:14">
      <c r="A465" s="10">
        <v>92505</v>
      </c>
      <c r="B465" s="10">
        <f t="shared" si="7"/>
        <v>9.250499999999999E-2</v>
      </c>
      <c r="C465">
        <v>346.78985595703125</v>
      </c>
      <c r="D465">
        <v>326.90133666992188</v>
      </c>
      <c r="E465" s="13"/>
      <c r="F465" s="13"/>
      <c r="G465" s="13"/>
      <c r="H465" s="13"/>
      <c r="I465" s="2"/>
      <c r="J465" s="13"/>
      <c r="K465" s="13"/>
      <c r="L465" s="13"/>
      <c r="M465" s="13"/>
      <c r="N465" s="13"/>
    </row>
    <row r="466" spans="1:14">
      <c r="A466" s="10">
        <v>92640</v>
      </c>
      <c r="B466" s="10">
        <f t="shared" si="7"/>
        <v>9.264E-2</v>
      </c>
      <c r="C466">
        <v>383.63909912109375</v>
      </c>
      <c r="D466">
        <v>327.42315673828125</v>
      </c>
      <c r="E466" s="13"/>
      <c r="F466" s="13"/>
      <c r="G466" s="13"/>
      <c r="H466" s="13"/>
      <c r="I466" s="2"/>
      <c r="J466" s="13"/>
      <c r="K466" s="13"/>
      <c r="L466" s="13"/>
      <c r="M466" s="13"/>
      <c r="N466" s="13"/>
    </row>
    <row r="467" spans="1:14">
      <c r="A467" s="10">
        <v>92775</v>
      </c>
      <c r="B467" s="10">
        <f t="shared" si="7"/>
        <v>9.2774999999999996E-2</v>
      </c>
      <c r="C467">
        <v>353.77960205078125</v>
      </c>
      <c r="D467">
        <v>326.31878662109375</v>
      </c>
      <c r="E467" s="13"/>
      <c r="F467" s="13"/>
      <c r="G467" s="13"/>
      <c r="H467" s="13"/>
      <c r="I467" s="2"/>
      <c r="J467" s="13"/>
      <c r="K467" s="13"/>
      <c r="L467" s="13"/>
      <c r="M467" s="13"/>
      <c r="N467" s="13"/>
    </row>
    <row r="468" spans="1:14">
      <c r="A468" s="10">
        <v>92910</v>
      </c>
      <c r="B468" s="10">
        <f t="shared" si="7"/>
        <v>9.2909999999999993E-2</v>
      </c>
      <c r="C468">
        <v>349.5926513671875</v>
      </c>
      <c r="D468">
        <v>326.11947631835938</v>
      </c>
      <c r="E468" s="13"/>
      <c r="F468" s="13"/>
      <c r="G468" s="13"/>
      <c r="H468" s="13"/>
      <c r="I468" s="2"/>
      <c r="J468" s="13"/>
      <c r="K468" s="13"/>
      <c r="L468" s="13"/>
      <c r="M468" s="13"/>
      <c r="N468" s="13"/>
    </row>
    <row r="469" spans="1:14">
      <c r="A469" s="10">
        <v>93045</v>
      </c>
      <c r="B469" s="10">
        <f t="shared" si="7"/>
        <v>9.3045000000000003E-2</v>
      </c>
      <c r="C469">
        <v>349.52853393554688</v>
      </c>
      <c r="D469">
        <v>324.93328857421875</v>
      </c>
      <c r="E469" s="13"/>
      <c r="F469" s="13"/>
      <c r="G469" s="13"/>
      <c r="H469" s="13"/>
      <c r="I469" s="2"/>
      <c r="J469" s="13"/>
      <c r="K469" s="13"/>
      <c r="L469" s="13"/>
      <c r="M469" s="13"/>
      <c r="N469" s="13"/>
    </row>
    <row r="470" spans="1:14">
      <c r="A470" s="10">
        <v>93180</v>
      </c>
      <c r="B470" s="10">
        <f t="shared" si="7"/>
        <v>9.3179999999999999E-2</v>
      </c>
      <c r="C470">
        <v>349.06365966796875</v>
      </c>
      <c r="D470">
        <v>322.84738159179688</v>
      </c>
      <c r="E470" s="13"/>
      <c r="F470" s="13"/>
      <c r="G470" s="13"/>
      <c r="H470" s="13"/>
      <c r="I470" s="2"/>
      <c r="J470" s="13"/>
      <c r="K470" s="13"/>
      <c r="L470" s="13"/>
      <c r="M470" s="13"/>
      <c r="N470" s="13"/>
    </row>
    <row r="471" spans="1:14">
      <c r="A471" s="10">
        <v>93315</v>
      </c>
      <c r="B471" s="10">
        <f t="shared" si="7"/>
        <v>9.3314999999999995E-2</v>
      </c>
      <c r="C471">
        <v>349.0654296875</v>
      </c>
      <c r="D471">
        <v>322.722900390625</v>
      </c>
      <c r="E471" s="13"/>
      <c r="F471" s="13"/>
      <c r="G471" s="13"/>
      <c r="H471" s="13"/>
      <c r="I471" s="2"/>
      <c r="J471" s="13"/>
      <c r="K471" s="13"/>
      <c r="L471" s="13"/>
      <c r="M471" s="13"/>
      <c r="N471" s="13"/>
    </row>
    <row r="472" spans="1:14">
      <c r="A472" s="10">
        <v>93450</v>
      </c>
      <c r="B472" s="10">
        <f t="shared" si="7"/>
        <v>9.3449999999999991E-2</v>
      </c>
      <c r="C472">
        <v>345.67355346679688</v>
      </c>
      <c r="D472">
        <v>321.57403564453125</v>
      </c>
      <c r="E472" s="13"/>
      <c r="F472" s="13"/>
      <c r="G472" s="13"/>
      <c r="H472" s="13"/>
      <c r="I472" s="2"/>
      <c r="J472" s="13"/>
      <c r="K472" s="13"/>
      <c r="L472" s="13"/>
      <c r="M472" s="13"/>
      <c r="N472" s="13"/>
    </row>
    <row r="473" spans="1:14">
      <c r="A473" s="10">
        <v>93585</v>
      </c>
      <c r="B473" s="10">
        <f t="shared" si="7"/>
        <v>9.3585000000000002E-2</v>
      </c>
      <c r="C473">
        <v>345.00848388671875</v>
      </c>
      <c r="D473">
        <v>323.68087768554688</v>
      </c>
      <c r="E473" s="13"/>
      <c r="F473" s="13"/>
      <c r="G473" s="13"/>
      <c r="H473" s="13"/>
      <c r="I473" s="2"/>
      <c r="J473" s="13"/>
      <c r="K473" s="13"/>
      <c r="L473" s="13"/>
      <c r="M473" s="13"/>
      <c r="N473" s="13"/>
    </row>
    <row r="474" spans="1:14">
      <c r="A474" s="10">
        <v>93720</v>
      </c>
      <c r="B474" s="10">
        <f t="shared" si="7"/>
        <v>9.3719999999999998E-2</v>
      </c>
      <c r="C474">
        <v>344.91561889648438</v>
      </c>
      <c r="D474">
        <v>321.37203979492188</v>
      </c>
      <c r="E474" s="13"/>
      <c r="F474" s="13"/>
      <c r="G474" s="13"/>
      <c r="H474" s="13"/>
      <c r="I474" s="2"/>
      <c r="J474" s="13"/>
      <c r="K474" s="13"/>
      <c r="L474" s="13"/>
      <c r="M474" s="13"/>
      <c r="N474" s="13"/>
    </row>
    <row r="475" spans="1:14">
      <c r="A475" s="10">
        <v>93855</v>
      </c>
      <c r="B475" s="10">
        <f t="shared" si="7"/>
        <v>9.3854999999999994E-2</v>
      </c>
      <c r="C475">
        <v>345.15060424804688</v>
      </c>
      <c r="D475">
        <v>319.56253051757813</v>
      </c>
      <c r="E475" s="13"/>
      <c r="F475" s="13"/>
      <c r="G475" s="13"/>
      <c r="H475" s="13"/>
      <c r="I475" s="2"/>
      <c r="J475" s="13"/>
      <c r="K475" s="13"/>
      <c r="L475" s="13"/>
      <c r="M475" s="13"/>
      <c r="N475" s="13"/>
    </row>
    <row r="476" spans="1:14">
      <c r="A476" s="10">
        <v>93990</v>
      </c>
      <c r="B476" s="10">
        <f t="shared" si="7"/>
        <v>9.398999999999999E-2</v>
      </c>
      <c r="C476">
        <v>344.6575927734375</v>
      </c>
      <c r="D476">
        <v>340.73892211914063</v>
      </c>
      <c r="E476" s="13"/>
      <c r="F476" s="13"/>
      <c r="G476" s="13"/>
      <c r="H476" s="13"/>
      <c r="I476" s="2"/>
      <c r="J476" s="13"/>
      <c r="K476" s="13"/>
      <c r="L476" s="13"/>
      <c r="M476" s="13"/>
      <c r="N476" s="13"/>
    </row>
    <row r="477" spans="1:14">
      <c r="A477" s="10">
        <v>94125</v>
      </c>
      <c r="B477" s="10">
        <f t="shared" si="7"/>
        <v>9.4125E-2</v>
      </c>
      <c r="C477">
        <v>343.3875732421875</v>
      </c>
      <c r="D477">
        <v>321.03271484375</v>
      </c>
      <c r="E477" s="13"/>
      <c r="F477" s="13"/>
      <c r="G477" s="13"/>
      <c r="H477" s="13"/>
      <c r="I477" s="2"/>
      <c r="J477" s="13"/>
      <c r="K477" s="13"/>
      <c r="L477" s="13"/>
      <c r="M477" s="13"/>
      <c r="N477" s="13"/>
    </row>
    <row r="478" spans="1:14">
      <c r="A478" s="10">
        <v>94260</v>
      </c>
      <c r="B478" s="10">
        <f t="shared" si="7"/>
        <v>9.4259999999999997E-2</v>
      </c>
      <c r="C478">
        <v>343.75070190429688</v>
      </c>
      <c r="D478">
        <v>318.71572875976563</v>
      </c>
      <c r="E478" s="13"/>
      <c r="F478" s="13"/>
      <c r="G478" s="13"/>
      <c r="H478" s="13"/>
      <c r="I478" s="2"/>
      <c r="J478" s="13"/>
      <c r="K478" s="13"/>
      <c r="L478" s="13"/>
      <c r="M478" s="13"/>
      <c r="N478" s="13"/>
    </row>
    <row r="479" spans="1:14">
      <c r="A479" s="10">
        <v>94395</v>
      </c>
      <c r="B479" s="10">
        <f t="shared" si="7"/>
        <v>9.4394999999999993E-2</v>
      </c>
      <c r="C479">
        <v>345.61221313476563</v>
      </c>
      <c r="D479">
        <v>318.13995361328125</v>
      </c>
      <c r="E479" s="13"/>
      <c r="F479" s="13"/>
      <c r="G479" s="13"/>
      <c r="H479" s="13"/>
      <c r="I479" s="2"/>
      <c r="J479" s="13"/>
      <c r="K479" s="13"/>
      <c r="L479" s="13"/>
      <c r="M479" s="13"/>
      <c r="N479" s="13"/>
    </row>
    <row r="480" spans="1:14">
      <c r="A480" s="10">
        <v>94530</v>
      </c>
      <c r="B480" s="10">
        <f t="shared" si="7"/>
        <v>9.4529999999999989E-2</v>
      </c>
      <c r="C480">
        <v>349.49435424804688</v>
      </c>
      <c r="D480">
        <v>317.98971557617188</v>
      </c>
      <c r="E480" s="13"/>
      <c r="F480" s="13"/>
      <c r="G480" s="13"/>
      <c r="H480" s="13"/>
      <c r="I480" s="2"/>
      <c r="J480" s="13"/>
      <c r="K480" s="13"/>
      <c r="L480" s="13"/>
      <c r="M480" s="13"/>
      <c r="N480" s="13"/>
    </row>
    <row r="481" spans="1:14">
      <c r="A481" s="10">
        <v>94665</v>
      </c>
      <c r="B481" s="10">
        <f t="shared" si="7"/>
        <v>9.4664999999999999E-2</v>
      </c>
      <c r="C481">
        <v>343.0330810546875</v>
      </c>
      <c r="D481">
        <v>318.63064575195313</v>
      </c>
      <c r="E481" s="13"/>
      <c r="F481" s="13"/>
      <c r="G481" s="13"/>
      <c r="H481" s="13"/>
      <c r="I481" s="2"/>
      <c r="J481" s="13"/>
      <c r="K481" s="13"/>
      <c r="L481" s="13"/>
      <c r="M481" s="13"/>
      <c r="N481" s="13"/>
    </row>
    <row r="482" spans="1:14">
      <c r="A482" s="10">
        <v>94800</v>
      </c>
      <c r="B482" s="10">
        <f t="shared" si="7"/>
        <v>9.4799999999999995E-2</v>
      </c>
      <c r="C482">
        <v>342.32412719726563</v>
      </c>
      <c r="D482">
        <v>316.46014404296875</v>
      </c>
      <c r="E482" s="13"/>
      <c r="F482" s="13"/>
      <c r="G482" s="13"/>
      <c r="H482" s="13"/>
      <c r="I482" s="2"/>
      <c r="J482" s="13"/>
      <c r="K482" s="13"/>
      <c r="L482" s="13"/>
      <c r="M482" s="13"/>
      <c r="N482" s="13"/>
    </row>
    <row r="483" spans="1:14">
      <c r="A483" s="10">
        <v>94935</v>
      </c>
      <c r="B483" s="10">
        <f t="shared" si="7"/>
        <v>9.4934999999999992E-2</v>
      </c>
      <c r="C483">
        <v>341.53164672851563</v>
      </c>
      <c r="D483">
        <v>315.19076538085938</v>
      </c>
      <c r="E483" s="13"/>
      <c r="F483" s="13"/>
      <c r="G483" s="13"/>
      <c r="H483" s="13"/>
      <c r="I483" s="2"/>
      <c r="J483" s="13"/>
      <c r="K483" s="13"/>
      <c r="L483" s="13"/>
      <c r="M483" s="13"/>
      <c r="N483" s="13"/>
    </row>
    <row r="484" spans="1:14">
      <c r="A484" s="10">
        <v>95070</v>
      </c>
      <c r="B484" s="10">
        <f t="shared" si="7"/>
        <v>9.5070000000000002E-2</v>
      </c>
      <c r="C484">
        <v>368.53060913085938</v>
      </c>
      <c r="D484">
        <v>315.24008178710938</v>
      </c>
      <c r="E484" s="13"/>
      <c r="F484" s="13"/>
      <c r="G484" s="13"/>
      <c r="H484" s="13"/>
      <c r="I484" s="2"/>
      <c r="J484" s="13"/>
      <c r="K484" s="13"/>
      <c r="L484" s="13"/>
      <c r="M484" s="13"/>
      <c r="N484" s="13"/>
    </row>
    <row r="485" spans="1:14">
      <c r="A485" s="10">
        <v>95205</v>
      </c>
      <c r="B485" s="10">
        <f t="shared" si="7"/>
        <v>9.5204999999999998E-2</v>
      </c>
      <c r="C485">
        <v>344.4986572265625</v>
      </c>
      <c r="D485">
        <v>315.21060180664063</v>
      </c>
      <c r="E485" s="13"/>
      <c r="F485" s="13"/>
      <c r="G485" s="13"/>
      <c r="H485" s="13"/>
      <c r="I485" s="2"/>
      <c r="J485" s="13"/>
      <c r="K485" s="13"/>
      <c r="L485" s="13"/>
      <c r="M485" s="13"/>
      <c r="N485" s="13"/>
    </row>
    <row r="486" spans="1:14">
      <c r="A486" s="10">
        <v>95340</v>
      </c>
      <c r="B486" s="10">
        <f t="shared" si="7"/>
        <v>9.5339999999999994E-2</v>
      </c>
      <c r="C486">
        <v>340.45648193359375</v>
      </c>
      <c r="D486">
        <v>314.324462890625</v>
      </c>
      <c r="E486" s="13"/>
      <c r="F486" s="13"/>
      <c r="G486" s="13"/>
      <c r="H486" s="13"/>
      <c r="I486" s="2"/>
      <c r="J486" s="13"/>
      <c r="K486" s="13"/>
      <c r="L486" s="13"/>
      <c r="M486" s="13"/>
      <c r="N486" s="13"/>
    </row>
    <row r="487" spans="1:14">
      <c r="A487" s="10">
        <v>95475</v>
      </c>
      <c r="B487" s="10">
        <f t="shared" si="7"/>
        <v>9.547499999999999E-2</v>
      </c>
      <c r="C487">
        <v>340.13714599609375</v>
      </c>
      <c r="D487">
        <v>314.09893798828125</v>
      </c>
      <c r="E487" s="13"/>
      <c r="F487" s="13"/>
      <c r="G487" s="13"/>
      <c r="H487" s="13"/>
      <c r="I487" s="2"/>
      <c r="J487" s="13"/>
      <c r="K487" s="13"/>
      <c r="L487" s="13"/>
      <c r="M487" s="13"/>
      <c r="N487" s="13"/>
    </row>
    <row r="488" spans="1:14">
      <c r="A488" s="10">
        <v>95610</v>
      </c>
      <c r="B488" s="10">
        <f t="shared" si="7"/>
        <v>9.5610000000000001E-2</v>
      </c>
      <c r="C488">
        <v>339.54644775390625</v>
      </c>
      <c r="D488">
        <v>313.29171752929688</v>
      </c>
      <c r="E488" s="13"/>
      <c r="F488" s="13"/>
      <c r="G488" s="13"/>
      <c r="H488" s="13"/>
      <c r="I488" s="2"/>
      <c r="J488" s="13"/>
      <c r="K488" s="13"/>
      <c r="L488" s="13"/>
      <c r="M488" s="13"/>
      <c r="N488" s="13"/>
    </row>
    <row r="489" spans="1:14">
      <c r="A489" s="10">
        <v>95745</v>
      </c>
      <c r="B489" s="10">
        <f t="shared" si="7"/>
        <v>9.5744999999999997E-2</v>
      </c>
      <c r="C489">
        <v>368.15017700195313</v>
      </c>
      <c r="D489">
        <v>330.464599609375</v>
      </c>
      <c r="E489" s="13"/>
      <c r="F489" s="13"/>
      <c r="G489" s="13"/>
      <c r="H489" s="13"/>
      <c r="I489" s="2"/>
      <c r="J489" s="13"/>
      <c r="K489" s="13"/>
      <c r="L489" s="13"/>
      <c r="M489" s="13"/>
      <c r="N489" s="13"/>
    </row>
    <row r="490" spans="1:14">
      <c r="A490" s="10">
        <v>95880</v>
      </c>
      <c r="B490" s="10">
        <f t="shared" si="7"/>
        <v>9.5879999999999993E-2</v>
      </c>
      <c r="C490">
        <v>341.4632568359375</v>
      </c>
      <c r="D490">
        <v>314.02236938476563</v>
      </c>
      <c r="E490" s="13"/>
      <c r="F490" s="13"/>
      <c r="G490" s="13"/>
      <c r="H490" s="13"/>
      <c r="I490" s="2"/>
      <c r="J490" s="13"/>
      <c r="K490" s="13"/>
      <c r="L490" s="13"/>
      <c r="M490" s="13"/>
      <c r="N490" s="13"/>
    </row>
    <row r="491" spans="1:14">
      <c r="A491" s="10">
        <v>96015</v>
      </c>
      <c r="B491" s="10">
        <f t="shared" si="7"/>
        <v>9.6014999999999989E-2</v>
      </c>
      <c r="C491">
        <v>338.3529052734375</v>
      </c>
      <c r="D491">
        <v>312.15557861328125</v>
      </c>
      <c r="E491" s="13"/>
      <c r="F491" s="13"/>
      <c r="G491" s="13"/>
      <c r="H491" s="13"/>
      <c r="I491" s="2"/>
      <c r="J491" s="13"/>
      <c r="K491" s="13"/>
      <c r="L491" s="13"/>
      <c r="M491" s="13"/>
      <c r="N491" s="13"/>
    </row>
    <row r="492" spans="1:14">
      <c r="A492" s="10">
        <v>96150</v>
      </c>
      <c r="B492" s="10">
        <f t="shared" si="7"/>
        <v>9.6149999999999999E-2</v>
      </c>
      <c r="C492">
        <v>337.5208740234375</v>
      </c>
      <c r="D492">
        <v>311.59243774414063</v>
      </c>
      <c r="E492" s="13"/>
      <c r="F492" s="13"/>
      <c r="G492" s="13"/>
      <c r="H492" s="13"/>
      <c r="I492" s="2"/>
      <c r="J492" s="13"/>
      <c r="K492" s="13"/>
      <c r="L492" s="13"/>
      <c r="M492" s="13"/>
      <c r="N492" s="13"/>
    </row>
    <row r="493" spans="1:14">
      <c r="A493" s="10">
        <v>96285</v>
      </c>
      <c r="B493" s="10">
        <f t="shared" si="7"/>
        <v>9.6284999999999996E-2</v>
      </c>
      <c r="C493">
        <v>338.810302734375</v>
      </c>
      <c r="D493">
        <v>310.54415893554688</v>
      </c>
      <c r="E493" s="13"/>
      <c r="F493" s="13"/>
      <c r="G493" s="13"/>
      <c r="H493" s="13"/>
      <c r="I493" s="2"/>
      <c r="J493" s="13"/>
      <c r="K493" s="13"/>
      <c r="L493" s="13"/>
      <c r="M493" s="13"/>
      <c r="N493" s="13"/>
    </row>
    <row r="494" spans="1:14">
      <c r="A494" s="10">
        <v>96420</v>
      </c>
      <c r="B494" s="10">
        <f t="shared" si="7"/>
        <v>9.6419999999999992E-2</v>
      </c>
      <c r="C494">
        <v>336.86233520507813</v>
      </c>
      <c r="D494">
        <v>310.1363525390625</v>
      </c>
      <c r="E494" s="13"/>
      <c r="F494" s="13"/>
      <c r="G494" s="13"/>
      <c r="H494" s="13"/>
      <c r="I494" s="2"/>
      <c r="J494" s="13"/>
      <c r="K494" s="13"/>
      <c r="L494" s="13"/>
      <c r="M494" s="13"/>
      <c r="N494" s="13"/>
    </row>
    <row r="495" spans="1:14">
      <c r="A495" s="10">
        <v>96555</v>
      </c>
      <c r="B495" s="10">
        <f t="shared" si="7"/>
        <v>9.6555000000000002E-2</v>
      </c>
      <c r="C495">
        <v>335.62533569335938</v>
      </c>
      <c r="D495">
        <v>309.19430541992188</v>
      </c>
      <c r="E495" s="13"/>
      <c r="F495" s="13"/>
      <c r="G495" s="13"/>
      <c r="H495" s="13"/>
      <c r="I495" s="2"/>
      <c r="J495" s="13"/>
      <c r="K495" s="13"/>
      <c r="L495" s="13"/>
      <c r="M495" s="13"/>
      <c r="N495" s="13"/>
    </row>
    <row r="496" spans="1:14">
      <c r="A496" s="10">
        <v>96690</v>
      </c>
      <c r="B496" s="10">
        <f t="shared" si="7"/>
        <v>9.6689999999999998E-2</v>
      </c>
      <c r="C496">
        <v>335.75872802734375</v>
      </c>
      <c r="D496">
        <v>308.79656982421875</v>
      </c>
      <c r="E496" s="13"/>
      <c r="F496" s="13"/>
      <c r="G496" s="13"/>
      <c r="H496" s="13"/>
      <c r="I496" s="2"/>
      <c r="J496" s="13"/>
      <c r="K496" s="13"/>
      <c r="L496" s="13"/>
      <c r="M496" s="13"/>
      <c r="N496" s="13"/>
    </row>
    <row r="497" spans="1:14">
      <c r="A497" s="10">
        <v>96825</v>
      </c>
      <c r="B497" s="10">
        <f t="shared" si="7"/>
        <v>9.6824999999999994E-2</v>
      </c>
      <c r="C497">
        <v>335.49407958984375</v>
      </c>
      <c r="D497">
        <v>312.74688720703125</v>
      </c>
      <c r="E497" s="13"/>
      <c r="F497" s="13"/>
      <c r="G497" s="13"/>
      <c r="H497" s="13"/>
      <c r="I497" s="2"/>
      <c r="J497" s="13"/>
      <c r="K497" s="13"/>
      <c r="L497" s="13"/>
      <c r="M497" s="13"/>
      <c r="N497" s="13"/>
    </row>
    <row r="498" spans="1:14">
      <c r="A498" s="10">
        <v>96960</v>
      </c>
      <c r="B498" s="10">
        <f t="shared" si="7"/>
        <v>9.6959999999999991E-2</v>
      </c>
      <c r="C498">
        <v>338.344970703125</v>
      </c>
      <c r="D498">
        <v>313.14675903320313</v>
      </c>
      <c r="E498" s="13"/>
      <c r="F498" s="13"/>
      <c r="G498" s="13"/>
      <c r="H498" s="13"/>
      <c r="I498" s="2"/>
      <c r="J498" s="13"/>
      <c r="K498" s="13"/>
      <c r="L498" s="13"/>
      <c r="M498" s="13"/>
      <c r="N498" s="13"/>
    </row>
    <row r="499" spans="1:14">
      <c r="A499" s="10">
        <v>97095</v>
      </c>
      <c r="B499" s="10">
        <f t="shared" si="7"/>
        <v>9.7095000000000001E-2</v>
      </c>
      <c r="C499">
        <v>334.52865600585938</v>
      </c>
      <c r="D499">
        <v>308.91842651367188</v>
      </c>
      <c r="E499" s="13"/>
      <c r="F499" s="13"/>
      <c r="G499" s="13"/>
      <c r="H499" s="13"/>
      <c r="I499" s="2"/>
      <c r="J499" s="13"/>
      <c r="K499" s="13"/>
      <c r="L499" s="13"/>
      <c r="M499" s="13"/>
      <c r="N499" s="13"/>
    </row>
    <row r="500" spans="1:14">
      <c r="A500" s="10">
        <v>97230</v>
      </c>
      <c r="B500" s="10">
        <f t="shared" si="7"/>
        <v>9.7229999999999997E-2</v>
      </c>
      <c r="C500">
        <v>334.55029296875</v>
      </c>
      <c r="D500">
        <v>308.06716918945313</v>
      </c>
      <c r="E500" s="13"/>
      <c r="F500" s="13"/>
      <c r="G500" s="13"/>
      <c r="H500" s="13"/>
      <c r="I500" s="2"/>
      <c r="J500" s="13"/>
      <c r="K500" s="13"/>
      <c r="L500" s="13"/>
      <c r="M500" s="13"/>
      <c r="N500" s="13"/>
    </row>
    <row r="501" spans="1:14">
      <c r="A501" s="10">
        <v>97365</v>
      </c>
      <c r="B501" s="10">
        <f t="shared" si="7"/>
        <v>9.7364999999999993E-2</v>
      </c>
      <c r="C501">
        <v>333.7119140625</v>
      </c>
      <c r="D501">
        <v>309.27456665039063</v>
      </c>
      <c r="E501" s="13"/>
      <c r="F501" s="13"/>
      <c r="G501" s="13"/>
      <c r="H501" s="13"/>
      <c r="I501" s="2"/>
      <c r="J501" s="13"/>
      <c r="K501" s="13"/>
      <c r="L501" s="13"/>
      <c r="M501" s="13"/>
      <c r="N501" s="13"/>
    </row>
    <row r="502" spans="1:14">
      <c r="A502" s="10">
        <v>97500</v>
      </c>
      <c r="B502" s="10">
        <f t="shared" si="7"/>
        <v>9.7499999999999989E-2</v>
      </c>
      <c r="C502">
        <v>333.53787231445313</v>
      </c>
      <c r="D502">
        <v>307.97552490234375</v>
      </c>
      <c r="E502" s="13"/>
      <c r="F502" s="13"/>
      <c r="G502" s="13"/>
      <c r="H502" s="13"/>
      <c r="I502" s="2"/>
      <c r="J502" s="13"/>
      <c r="K502" s="13"/>
      <c r="L502" s="13"/>
      <c r="M502" s="13"/>
      <c r="N502" s="13"/>
    </row>
    <row r="503" spans="1:14">
      <c r="A503" s="10">
        <v>97635</v>
      </c>
      <c r="B503" s="10">
        <f t="shared" si="7"/>
        <v>9.7635E-2</v>
      </c>
      <c r="C503">
        <v>334.44207763671875</v>
      </c>
      <c r="D503">
        <v>307.12484741210938</v>
      </c>
      <c r="E503" s="13"/>
      <c r="F503" s="13"/>
      <c r="G503" s="13"/>
      <c r="H503" s="13"/>
      <c r="I503" s="2"/>
      <c r="J503" s="13"/>
      <c r="K503" s="13"/>
      <c r="L503" s="13"/>
      <c r="M503" s="13"/>
      <c r="N503" s="13"/>
    </row>
    <row r="504" spans="1:14">
      <c r="A504" s="10">
        <v>97770</v>
      </c>
      <c r="B504" s="10">
        <f t="shared" si="7"/>
        <v>9.7769999999999996E-2</v>
      </c>
      <c r="C504">
        <v>334.50604248046875</v>
      </c>
      <c r="D504">
        <v>307.31497192382813</v>
      </c>
      <c r="E504" s="13"/>
      <c r="F504" s="13"/>
      <c r="G504" s="13"/>
      <c r="H504" s="13"/>
      <c r="I504" s="2"/>
      <c r="J504" s="13"/>
      <c r="K504" s="13"/>
      <c r="L504" s="13"/>
      <c r="M504" s="13"/>
      <c r="N504" s="13"/>
    </row>
    <row r="505" spans="1:14">
      <c r="A505" s="10">
        <v>97905</v>
      </c>
      <c r="B505" s="10">
        <f t="shared" si="7"/>
        <v>9.7904999999999992E-2</v>
      </c>
      <c r="C505">
        <v>333.01242065429688</v>
      </c>
      <c r="D505">
        <v>308.3121337890625</v>
      </c>
      <c r="E505" s="13"/>
      <c r="F505" s="13"/>
      <c r="G505" s="13"/>
      <c r="H505" s="13"/>
      <c r="I505" s="2"/>
      <c r="J505" s="13"/>
      <c r="K505" s="13"/>
      <c r="L505" s="13"/>
      <c r="M505" s="13"/>
      <c r="N505" s="13"/>
    </row>
    <row r="506" spans="1:14">
      <c r="A506" s="10">
        <v>98040</v>
      </c>
      <c r="B506" s="10">
        <f t="shared" si="7"/>
        <v>9.8040000000000002E-2</v>
      </c>
      <c r="C506">
        <v>332.4990234375</v>
      </c>
      <c r="D506">
        <v>307.3936767578125</v>
      </c>
      <c r="E506" s="13"/>
      <c r="F506" s="13"/>
      <c r="G506" s="13"/>
      <c r="H506" s="13"/>
      <c r="I506" s="2"/>
      <c r="J506" s="13"/>
      <c r="K506" s="13"/>
      <c r="L506" s="13"/>
      <c r="M506" s="13"/>
      <c r="N506" s="13"/>
    </row>
    <row r="507" spans="1:14">
      <c r="A507" s="10">
        <v>98175</v>
      </c>
      <c r="B507" s="10">
        <f t="shared" si="7"/>
        <v>9.8174999999999998E-2</v>
      </c>
      <c r="C507">
        <v>332.71139526367188</v>
      </c>
      <c r="D507">
        <v>306.60202026367188</v>
      </c>
      <c r="E507" s="13"/>
      <c r="F507" s="13"/>
      <c r="G507" s="13"/>
      <c r="H507" s="13"/>
      <c r="I507" s="2"/>
      <c r="J507" s="13"/>
      <c r="K507" s="13"/>
      <c r="L507" s="13"/>
      <c r="M507" s="13"/>
      <c r="N507" s="13"/>
    </row>
    <row r="508" spans="1:14">
      <c r="A508" s="10">
        <v>98310</v>
      </c>
      <c r="B508" s="10">
        <f t="shared" si="7"/>
        <v>9.8309999999999995E-2</v>
      </c>
      <c r="C508">
        <v>331.37814331054688</v>
      </c>
      <c r="D508">
        <v>307.77786254882813</v>
      </c>
      <c r="E508" s="13"/>
      <c r="F508" s="13"/>
      <c r="G508" s="13"/>
      <c r="H508" s="13"/>
      <c r="I508" s="2"/>
      <c r="J508" s="13"/>
      <c r="K508" s="13"/>
      <c r="L508" s="13"/>
      <c r="M508" s="13"/>
      <c r="N508" s="13"/>
    </row>
    <row r="509" spans="1:14">
      <c r="A509" s="10">
        <v>98445</v>
      </c>
      <c r="B509" s="10">
        <f t="shared" si="7"/>
        <v>9.8444999999999991E-2</v>
      </c>
      <c r="C509">
        <v>342.8804931640625</v>
      </c>
      <c r="D509">
        <v>307.75311279296875</v>
      </c>
      <c r="E509" s="13"/>
      <c r="F509" s="13"/>
      <c r="G509" s="13"/>
      <c r="H509" s="13"/>
      <c r="I509" s="2"/>
      <c r="J509" s="13"/>
      <c r="K509" s="13"/>
      <c r="L509" s="13"/>
      <c r="M509" s="13"/>
      <c r="N509" s="13"/>
    </row>
    <row r="510" spans="1:14">
      <c r="A510" s="10">
        <v>98580</v>
      </c>
      <c r="B510" s="10">
        <f t="shared" si="7"/>
        <v>9.8580000000000001E-2</v>
      </c>
      <c r="C510">
        <v>345.42056274414063</v>
      </c>
      <c r="D510">
        <v>306.51504516601563</v>
      </c>
      <c r="E510" s="13"/>
      <c r="F510" s="13"/>
      <c r="G510" s="13"/>
      <c r="H510" s="13"/>
      <c r="I510" s="2"/>
      <c r="J510" s="13"/>
      <c r="K510" s="13"/>
      <c r="L510" s="13"/>
      <c r="M510" s="13"/>
      <c r="N510" s="13"/>
    </row>
    <row r="511" spans="1:14">
      <c r="A511" s="10">
        <v>98715</v>
      </c>
      <c r="B511" s="10">
        <f t="shared" si="7"/>
        <v>9.8714999999999997E-2</v>
      </c>
      <c r="C511">
        <v>330.27114868164063</v>
      </c>
      <c r="D511">
        <v>306.47760009765625</v>
      </c>
      <c r="E511" s="13"/>
      <c r="F511" s="13"/>
      <c r="G511" s="13"/>
      <c r="H511" s="13"/>
      <c r="I511" s="2"/>
      <c r="J511" s="13"/>
      <c r="K511" s="13"/>
      <c r="L511" s="13"/>
      <c r="M511" s="13"/>
      <c r="N511" s="13"/>
    </row>
    <row r="512" spans="1:14">
      <c r="A512" s="10">
        <v>98850</v>
      </c>
      <c r="B512" s="10">
        <f t="shared" si="7"/>
        <v>9.8849999999999993E-2</v>
      </c>
      <c r="C512">
        <v>328.76260375976563</v>
      </c>
      <c r="D512">
        <v>307.50143432617188</v>
      </c>
      <c r="E512" s="13"/>
      <c r="F512" s="13"/>
      <c r="G512" s="13"/>
      <c r="H512" s="13"/>
      <c r="I512" s="2"/>
      <c r="J512" s="13"/>
      <c r="K512" s="13"/>
      <c r="L512" s="13"/>
      <c r="M512" s="13"/>
      <c r="N512" s="13"/>
    </row>
    <row r="513" spans="1:14">
      <c r="A513" s="10">
        <v>98985</v>
      </c>
      <c r="B513" s="10">
        <f t="shared" si="7"/>
        <v>9.898499999999999E-2</v>
      </c>
      <c r="C513">
        <v>326.17135620117188</v>
      </c>
      <c r="D513">
        <v>306.69815063476563</v>
      </c>
      <c r="E513" s="13"/>
      <c r="F513" s="13"/>
      <c r="G513" s="13"/>
      <c r="H513" s="13"/>
      <c r="I513" s="2"/>
      <c r="J513" s="13"/>
      <c r="K513" s="13"/>
      <c r="L513" s="13"/>
      <c r="M513" s="13"/>
      <c r="N513" s="13"/>
    </row>
    <row r="514" spans="1:14">
      <c r="A514" s="10">
        <v>99120</v>
      </c>
      <c r="B514" s="10">
        <f t="shared" si="7"/>
        <v>9.912E-2</v>
      </c>
      <c r="C514">
        <v>325.93283081054688</v>
      </c>
      <c r="D514">
        <v>306.57012939453125</v>
      </c>
      <c r="E514" s="13"/>
      <c r="F514" s="13"/>
      <c r="G514" s="13"/>
      <c r="H514" s="13"/>
      <c r="I514" s="2"/>
      <c r="J514" s="13"/>
      <c r="K514" s="13"/>
      <c r="L514" s="13"/>
      <c r="M514" s="13"/>
      <c r="N514" s="13"/>
    </row>
    <row r="515" spans="1:14">
      <c r="A515" s="10">
        <v>99255</v>
      </c>
      <c r="B515" s="10">
        <f t="shared" ref="B515:B578" si="8">A515*10^-6</f>
        <v>9.9254999999999996E-2</v>
      </c>
      <c r="C515">
        <v>327.21893310546875</v>
      </c>
      <c r="D515">
        <v>306.81332397460938</v>
      </c>
      <c r="E515" s="13"/>
      <c r="F515" s="13"/>
      <c r="G515" s="13"/>
      <c r="H515" s="13"/>
      <c r="I515" s="2"/>
      <c r="J515" s="13"/>
      <c r="K515" s="13"/>
      <c r="L515" s="13"/>
      <c r="M515" s="13"/>
      <c r="N515" s="13"/>
    </row>
    <row r="516" spans="1:14">
      <c r="A516" s="10">
        <v>99390</v>
      </c>
      <c r="B516" s="10">
        <f t="shared" si="8"/>
        <v>9.9389999999999992E-2</v>
      </c>
      <c r="C516">
        <v>325.48236083984375</v>
      </c>
      <c r="D516">
        <v>306.99032592773438</v>
      </c>
      <c r="E516" s="13"/>
      <c r="F516" s="13"/>
      <c r="G516" s="13"/>
      <c r="H516" s="13"/>
      <c r="I516" s="2"/>
      <c r="J516" s="13"/>
      <c r="K516" s="13"/>
      <c r="L516" s="13"/>
      <c r="M516" s="13"/>
      <c r="N516" s="13"/>
    </row>
    <row r="517" spans="1:14">
      <c r="A517" s="10">
        <v>99525</v>
      </c>
      <c r="B517" s="10">
        <f t="shared" si="8"/>
        <v>9.9525000000000002E-2</v>
      </c>
      <c r="C517">
        <v>345.23684692382813</v>
      </c>
      <c r="D517">
        <v>307.46517944335938</v>
      </c>
      <c r="E517" s="13"/>
      <c r="F517" s="13"/>
      <c r="G517" s="13"/>
      <c r="H517" s="13"/>
      <c r="I517" s="2"/>
      <c r="J517" s="13"/>
      <c r="K517" s="13"/>
      <c r="L517" s="13"/>
      <c r="M517" s="13"/>
      <c r="N517" s="13"/>
    </row>
    <row r="518" spans="1:14">
      <c r="A518" s="10">
        <v>99660</v>
      </c>
      <c r="B518" s="10">
        <f t="shared" si="8"/>
        <v>9.9659999999999999E-2</v>
      </c>
      <c r="C518">
        <v>327.18341064453125</v>
      </c>
      <c r="D518">
        <v>307.30087280273438</v>
      </c>
      <c r="E518" s="13"/>
      <c r="F518" s="13"/>
      <c r="G518" s="13"/>
      <c r="H518" s="13"/>
      <c r="I518" s="2"/>
      <c r="J518" s="13"/>
      <c r="K518" s="13"/>
      <c r="L518" s="13"/>
      <c r="M518" s="13"/>
      <c r="N518" s="13"/>
    </row>
    <row r="519" spans="1:14">
      <c r="A519" s="10">
        <v>99795</v>
      </c>
      <c r="B519" s="10">
        <f t="shared" si="8"/>
        <v>9.9794999999999995E-2</v>
      </c>
      <c r="C519">
        <v>325.43563842773438</v>
      </c>
      <c r="D519">
        <v>307.69735717773438</v>
      </c>
      <c r="E519" s="13"/>
      <c r="F519" s="13"/>
      <c r="G519" s="13"/>
      <c r="H519" s="13"/>
      <c r="I519" s="2"/>
      <c r="J519" s="13"/>
      <c r="K519" s="13"/>
      <c r="L519" s="13"/>
      <c r="M519" s="13"/>
      <c r="N519" s="13"/>
    </row>
    <row r="520" spans="1:14">
      <c r="A520" s="10">
        <v>99930</v>
      </c>
      <c r="B520" s="10">
        <f t="shared" si="8"/>
        <v>9.9929999999999991E-2</v>
      </c>
      <c r="C520">
        <v>324.78973388671875</v>
      </c>
      <c r="D520">
        <v>307.14895629882813</v>
      </c>
      <c r="E520" s="13"/>
      <c r="F520" s="13"/>
      <c r="G520" s="13"/>
      <c r="H520" s="13"/>
      <c r="I520" s="2"/>
      <c r="J520" s="13"/>
      <c r="K520" s="13"/>
      <c r="L520" s="13"/>
      <c r="M520" s="13"/>
      <c r="N520" s="13"/>
    </row>
    <row r="521" spans="1:14">
      <c r="A521" s="10">
        <v>100065</v>
      </c>
      <c r="B521" s="10">
        <f t="shared" si="8"/>
        <v>0.100065</v>
      </c>
      <c r="C521">
        <v>324.70150756835938</v>
      </c>
      <c r="D521">
        <v>305.8853759765625</v>
      </c>
      <c r="E521" s="13"/>
      <c r="F521" s="13"/>
      <c r="G521" s="13"/>
      <c r="H521" s="13"/>
      <c r="I521" s="2"/>
      <c r="J521" s="13"/>
      <c r="K521" s="13"/>
      <c r="L521" s="13"/>
      <c r="M521" s="13"/>
      <c r="N521" s="13"/>
    </row>
    <row r="522" spans="1:14">
      <c r="A522" s="10">
        <v>100200</v>
      </c>
      <c r="B522" s="10">
        <f t="shared" si="8"/>
        <v>0.1002</v>
      </c>
      <c r="C522">
        <v>323.72268676757813</v>
      </c>
      <c r="D522">
        <v>306.0299072265625</v>
      </c>
      <c r="E522" s="13"/>
      <c r="F522" s="13"/>
      <c r="G522" s="13"/>
      <c r="H522" s="13"/>
      <c r="I522" s="2"/>
      <c r="J522" s="13"/>
      <c r="K522" s="13"/>
      <c r="L522" s="13"/>
      <c r="M522" s="13"/>
      <c r="N522" s="13"/>
    </row>
    <row r="523" spans="1:14">
      <c r="A523" s="10">
        <v>100335</v>
      </c>
      <c r="B523" s="10">
        <f t="shared" si="8"/>
        <v>0.10033499999999999</v>
      </c>
      <c r="C523">
        <v>322.52291870117188</v>
      </c>
      <c r="D523">
        <v>307.36920166015625</v>
      </c>
      <c r="E523" s="13"/>
      <c r="F523" s="13"/>
      <c r="G523" s="13"/>
      <c r="H523" s="13"/>
      <c r="I523" s="2"/>
      <c r="J523" s="13"/>
      <c r="K523" s="13"/>
      <c r="L523" s="13"/>
      <c r="M523" s="13"/>
      <c r="N523" s="13"/>
    </row>
    <row r="524" spans="1:14">
      <c r="A524" s="10">
        <v>100470</v>
      </c>
      <c r="B524" s="10">
        <f t="shared" si="8"/>
        <v>0.10046999999999999</v>
      </c>
      <c r="C524">
        <v>322.17578125</v>
      </c>
      <c r="D524">
        <v>307.60433959960938</v>
      </c>
      <c r="E524" s="13"/>
      <c r="F524" s="13"/>
      <c r="G524" s="13"/>
      <c r="H524" s="13"/>
      <c r="I524" s="2"/>
      <c r="J524" s="13"/>
      <c r="K524" s="13"/>
      <c r="L524" s="13"/>
      <c r="M524" s="13"/>
      <c r="N524" s="13"/>
    </row>
    <row r="525" spans="1:14">
      <c r="A525" s="10">
        <v>100605</v>
      </c>
      <c r="B525" s="10">
        <f t="shared" si="8"/>
        <v>0.100605</v>
      </c>
      <c r="C525">
        <v>321.95953369140625</v>
      </c>
      <c r="D525">
        <v>307.86178588867188</v>
      </c>
      <c r="E525" s="13"/>
      <c r="F525" s="13"/>
      <c r="G525" s="13"/>
      <c r="H525" s="13"/>
      <c r="I525" s="2"/>
      <c r="J525" s="13"/>
      <c r="K525" s="13"/>
      <c r="L525" s="13"/>
      <c r="M525" s="13"/>
      <c r="N525" s="13"/>
    </row>
    <row r="526" spans="1:14">
      <c r="A526" s="10">
        <v>100740</v>
      </c>
      <c r="B526" s="10">
        <f t="shared" si="8"/>
        <v>0.10074</v>
      </c>
      <c r="C526">
        <v>322.142822265625</v>
      </c>
      <c r="D526">
        <v>307.92001342773438</v>
      </c>
      <c r="E526" s="13"/>
      <c r="F526" s="13"/>
      <c r="G526" s="13"/>
      <c r="H526" s="13"/>
      <c r="I526" s="2"/>
      <c r="J526" s="13"/>
      <c r="K526" s="13"/>
      <c r="L526" s="13"/>
      <c r="M526" s="13"/>
      <c r="N526" s="13"/>
    </row>
    <row r="527" spans="1:14">
      <c r="A527" s="10">
        <v>100875</v>
      </c>
      <c r="B527" s="10">
        <f t="shared" si="8"/>
        <v>0.10087499999999999</v>
      </c>
      <c r="C527">
        <v>321.93853759765625</v>
      </c>
      <c r="D527">
        <v>308.30642700195313</v>
      </c>
      <c r="E527" s="13"/>
      <c r="F527" s="13"/>
      <c r="G527" s="13"/>
      <c r="H527" s="13"/>
      <c r="I527" s="2"/>
      <c r="J527" s="13"/>
      <c r="K527" s="13"/>
      <c r="L527" s="13"/>
      <c r="M527" s="13"/>
      <c r="N527" s="13"/>
    </row>
    <row r="528" spans="1:14">
      <c r="A528" s="10">
        <v>101010</v>
      </c>
      <c r="B528" s="10">
        <f t="shared" si="8"/>
        <v>0.10100999999999999</v>
      </c>
      <c r="C528">
        <v>325.08349609375</v>
      </c>
      <c r="D528">
        <v>307.5244140625</v>
      </c>
      <c r="E528" s="13"/>
      <c r="F528" s="13"/>
      <c r="G528" s="13"/>
      <c r="H528" s="13"/>
      <c r="I528" s="2"/>
      <c r="J528" s="13"/>
      <c r="K528" s="13"/>
      <c r="L528" s="13"/>
      <c r="M528" s="13"/>
      <c r="N528" s="13"/>
    </row>
    <row r="529" spans="1:14">
      <c r="A529" s="10">
        <v>101145</v>
      </c>
      <c r="B529" s="10">
        <f t="shared" si="8"/>
        <v>0.101145</v>
      </c>
      <c r="C529">
        <v>324.47116088867188</v>
      </c>
      <c r="D529">
        <v>308.39840698242188</v>
      </c>
      <c r="E529" s="13"/>
      <c r="F529" s="13"/>
      <c r="G529" s="13"/>
      <c r="H529" s="13"/>
      <c r="I529" s="2"/>
      <c r="J529" s="13"/>
      <c r="K529" s="13"/>
      <c r="L529" s="13"/>
      <c r="M529" s="13"/>
      <c r="N529" s="13"/>
    </row>
    <row r="530" spans="1:14">
      <c r="A530" s="10">
        <v>101280</v>
      </c>
      <c r="B530" s="10">
        <f t="shared" si="8"/>
        <v>0.10128</v>
      </c>
      <c r="C530">
        <v>321.54473876953125</v>
      </c>
      <c r="D530">
        <v>308.41033935546875</v>
      </c>
      <c r="E530" s="13"/>
      <c r="F530" s="13"/>
      <c r="G530" s="13"/>
      <c r="H530" s="13"/>
      <c r="I530" s="2"/>
      <c r="J530" s="13"/>
      <c r="K530" s="13"/>
      <c r="L530" s="13"/>
      <c r="M530" s="13"/>
      <c r="N530" s="13"/>
    </row>
    <row r="531" spans="1:14">
      <c r="A531" s="10">
        <v>101415</v>
      </c>
      <c r="B531" s="10">
        <f t="shared" si="8"/>
        <v>0.10141499999999999</v>
      </c>
      <c r="C531">
        <v>321.01956176757813</v>
      </c>
      <c r="D531">
        <v>308.75192260742188</v>
      </c>
      <c r="E531" s="13"/>
      <c r="F531" s="13"/>
      <c r="G531" s="13"/>
      <c r="H531" s="13"/>
      <c r="I531" s="2"/>
      <c r="J531" s="13"/>
      <c r="K531" s="13"/>
      <c r="L531" s="13"/>
      <c r="M531" s="13"/>
      <c r="N531" s="13"/>
    </row>
    <row r="532" spans="1:14">
      <c r="A532" s="10">
        <v>101550</v>
      </c>
      <c r="B532" s="10">
        <f t="shared" si="8"/>
        <v>0.10155</v>
      </c>
      <c r="C532">
        <v>320.3978271484375</v>
      </c>
      <c r="D532">
        <v>309.68389892578125</v>
      </c>
      <c r="E532" s="13"/>
      <c r="F532" s="13"/>
      <c r="G532" s="13"/>
      <c r="H532" s="13"/>
      <c r="I532" s="2"/>
      <c r="J532" s="13"/>
      <c r="K532" s="13"/>
      <c r="L532" s="13"/>
      <c r="M532" s="13"/>
      <c r="N532" s="13"/>
    </row>
    <row r="533" spans="1:14">
      <c r="A533" s="10">
        <v>101685</v>
      </c>
      <c r="B533" s="10">
        <f t="shared" si="8"/>
        <v>0.101685</v>
      </c>
      <c r="C533">
        <v>319.658203125</v>
      </c>
      <c r="D533">
        <v>310.00384521484375</v>
      </c>
      <c r="E533" s="13"/>
      <c r="F533" s="13"/>
      <c r="G533" s="13"/>
      <c r="H533" s="13"/>
      <c r="I533" s="2"/>
      <c r="J533" s="13"/>
      <c r="K533" s="13"/>
      <c r="L533" s="13"/>
      <c r="M533" s="13"/>
      <c r="N533" s="13"/>
    </row>
    <row r="534" spans="1:14">
      <c r="A534" s="10">
        <v>101820</v>
      </c>
      <c r="B534" s="10">
        <f t="shared" si="8"/>
        <v>0.10181999999999999</v>
      </c>
      <c r="C534">
        <v>320.2083740234375</v>
      </c>
      <c r="D534">
        <v>310.64199829101563</v>
      </c>
      <c r="E534" s="13"/>
      <c r="F534" s="13"/>
      <c r="G534" s="13"/>
      <c r="H534" s="13"/>
      <c r="I534" s="2"/>
      <c r="J534" s="13"/>
      <c r="K534" s="13"/>
      <c r="L534" s="13"/>
      <c r="M534" s="13"/>
      <c r="N534" s="13"/>
    </row>
    <row r="535" spans="1:14">
      <c r="A535" s="10">
        <v>101955</v>
      </c>
      <c r="B535" s="10">
        <f t="shared" si="8"/>
        <v>0.10195499999999999</v>
      </c>
      <c r="C535">
        <v>319.92434692382813</v>
      </c>
      <c r="D535">
        <v>310.89739990234375</v>
      </c>
      <c r="E535" s="13"/>
      <c r="F535" s="13"/>
      <c r="G535" s="13"/>
      <c r="H535" s="13"/>
      <c r="I535" s="2"/>
      <c r="J535" s="13"/>
      <c r="K535" s="13"/>
      <c r="L535" s="13"/>
      <c r="M535" s="13"/>
      <c r="N535" s="13"/>
    </row>
    <row r="536" spans="1:14">
      <c r="A536" s="10">
        <v>102090</v>
      </c>
      <c r="B536" s="10">
        <f t="shared" si="8"/>
        <v>0.10209</v>
      </c>
      <c r="C536">
        <v>319.95684814453125</v>
      </c>
      <c r="D536">
        <v>311.29135131835938</v>
      </c>
      <c r="E536" s="13"/>
      <c r="F536" s="13"/>
      <c r="G536" s="13"/>
      <c r="H536" s="13"/>
      <c r="I536" s="2"/>
      <c r="J536" s="13"/>
      <c r="K536" s="13"/>
      <c r="L536" s="13"/>
      <c r="M536" s="13"/>
      <c r="N536" s="13"/>
    </row>
    <row r="537" spans="1:14">
      <c r="A537" s="10">
        <v>102225</v>
      </c>
      <c r="B537" s="10">
        <f t="shared" si="8"/>
        <v>0.102225</v>
      </c>
      <c r="C537">
        <v>320.10040283203125</v>
      </c>
      <c r="D537">
        <v>311.44686889648438</v>
      </c>
      <c r="E537" s="13"/>
      <c r="F537" s="13"/>
      <c r="G537" s="13"/>
      <c r="H537" s="13"/>
      <c r="I537" s="2"/>
      <c r="J537" s="13"/>
      <c r="K537" s="13"/>
      <c r="L537" s="13"/>
      <c r="M537" s="13"/>
      <c r="N537" s="13"/>
    </row>
    <row r="538" spans="1:14">
      <c r="A538" s="10">
        <v>102360</v>
      </c>
      <c r="B538" s="10">
        <f t="shared" si="8"/>
        <v>0.10235999999999999</v>
      </c>
      <c r="C538">
        <v>319.18890380859375</v>
      </c>
      <c r="D538">
        <v>313.47494506835938</v>
      </c>
      <c r="E538" s="13"/>
      <c r="F538" s="13"/>
      <c r="G538" s="13"/>
      <c r="H538" s="13"/>
      <c r="I538" s="2"/>
      <c r="J538" s="13"/>
      <c r="K538" s="13"/>
      <c r="L538" s="13"/>
      <c r="M538" s="13"/>
      <c r="N538" s="13"/>
    </row>
    <row r="539" spans="1:14">
      <c r="A539" s="10">
        <v>102495</v>
      </c>
      <c r="B539" s="10">
        <f t="shared" si="8"/>
        <v>0.10249499999999999</v>
      </c>
      <c r="C539">
        <v>319.47439575195313</v>
      </c>
      <c r="D539">
        <v>316.5001220703125</v>
      </c>
      <c r="E539" s="13"/>
      <c r="F539" s="13"/>
      <c r="G539" s="13"/>
      <c r="H539" s="13"/>
      <c r="I539" s="2"/>
      <c r="J539" s="13"/>
      <c r="K539" s="13"/>
      <c r="L539" s="13"/>
      <c r="M539" s="13"/>
      <c r="N539" s="13"/>
    </row>
    <row r="540" spans="1:14">
      <c r="A540" s="10">
        <v>102630</v>
      </c>
      <c r="B540" s="10">
        <f t="shared" si="8"/>
        <v>0.10263</v>
      </c>
      <c r="C540">
        <v>320.00448608398438</v>
      </c>
      <c r="D540">
        <v>312.46499633789063</v>
      </c>
      <c r="E540" s="13"/>
      <c r="F540" s="13"/>
      <c r="G540" s="13"/>
      <c r="H540" s="13"/>
      <c r="I540" s="2"/>
      <c r="J540" s="13"/>
      <c r="K540" s="13"/>
      <c r="L540" s="13"/>
      <c r="M540" s="13"/>
      <c r="N540" s="13"/>
    </row>
    <row r="541" spans="1:14">
      <c r="A541" s="10">
        <v>102765</v>
      </c>
      <c r="B541" s="10">
        <f t="shared" si="8"/>
        <v>0.102765</v>
      </c>
      <c r="C541">
        <v>319.76699829101563</v>
      </c>
      <c r="D541">
        <v>328.05368041992188</v>
      </c>
      <c r="E541" s="13"/>
      <c r="F541" s="13"/>
      <c r="G541" s="13"/>
      <c r="H541" s="13"/>
      <c r="I541" s="2"/>
      <c r="J541" s="13"/>
      <c r="K541" s="13"/>
      <c r="L541" s="13"/>
      <c r="M541" s="13"/>
      <c r="N541" s="13"/>
    </row>
    <row r="542" spans="1:14">
      <c r="A542" s="10">
        <v>102900</v>
      </c>
      <c r="B542" s="10">
        <f t="shared" si="8"/>
        <v>0.10289999999999999</v>
      </c>
      <c r="C542">
        <v>319.56497192382813</v>
      </c>
      <c r="D542">
        <v>319.49609375</v>
      </c>
      <c r="E542" s="13"/>
      <c r="F542" s="13"/>
      <c r="G542" s="13"/>
      <c r="H542" s="13"/>
      <c r="I542" s="2"/>
      <c r="J542" s="13"/>
      <c r="K542" s="13"/>
      <c r="L542" s="13"/>
      <c r="M542" s="13"/>
      <c r="N542" s="13"/>
    </row>
    <row r="543" spans="1:14">
      <c r="A543" s="10">
        <v>103035</v>
      </c>
      <c r="B543" s="10">
        <f t="shared" si="8"/>
        <v>0.103035</v>
      </c>
      <c r="C543">
        <v>320.6524658203125</v>
      </c>
      <c r="D543">
        <v>313.59765625</v>
      </c>
      <c r="E543" s="13"/>
      <c r="F543" s="13"/>
      <c r="G543" s="13"/>
      <c r="H543" s="13"/>
      <c r="I543" s="2"/>
      <c r="J543" s="13"/>
      <c r="K543" s="13"/>
      <c r="L543" s="13"/>
      <c r="M543" s="13"/>
      <c r="N543" s="13"/>
    </row>
    <row r="544" spans="1:14">
      <c r="A544" s="10">
        <v>103170</v>
      </c>
      <c r="B544" s="10">
        <f t="shared" si="8"/>
        <v>0.10317</v>
      </c>
      <c r="C544">
        <v>318.85845947265625</v>
      </c>
      <c r="D544">
        <v>313.07476806640625</v>
      </c>
      <c r="E544" s="13"/>
      <c r="F544" s="13"/>
      <c r="G544" s="13"/>
      <c r="H544" s="13"/>
      <c r="I544" s="2"/>
      <c r="J544" s="13"/>
      <c r="K544" s="13"/>
      <c r="L544" s="13"/>
      <c r="M544" s="13"/>
      <c r="N544" s="13"/>
    </row>
    <row r="545" spans="1:14">
      <c r="A545" s="10">
        <v>103305</v>
      </c>
      <c r="B545" s="10">
        <f t="shared" si="8"/>
        <v>0.10330499999999999</v>
      </c>
      <c r="C545">
        <v>319.72055053710938</v>
      </c>
      <c r="D545">
        <v>312.05218505859375</v>
      </c>
      <c r="E545" s="13"/>
      <c r="F545" s="13"/>
      <c r="G545" s="13"/>
      <c r="H545" s="13"/>
      <c r="I545" s="2"/>
      <c r="J545" s="13"/>
      <c r="K545" s="13"/>
      <c r="L545" s="13"/>
      <c r="M545" s="13"/>
      <c r="N545" s="13"/>
    </row>
    <row r="546" spans="1:14">
      <c r="A546" s="10">
        <v>103440</v>
      </c>
      <c r="B546" s="10">
        <f t="shared" si="8"/>
        <v>0.10343999999999999</v>
      </c>
      <c r="C546">
        <v>320.35079956054688</v>
      </c>
      <c r="D546">
        <v>312.83425903320313</v>
      </c>
      <c r="E546" s="13"/>
      <c r="F546" s="13"/>
      <c r="G546" s="13"/>
      <c r="H546" s="13"/>
      <c r="I546" s="2"/>
      <c r="J546" s="13"/>
      <c r="K546" s="13"/>
      <c r="L546" s="13"/>
      <c r="M546" s="13"/>
      <c r="N546" s="13"/>
    </row>
    <row r="547" spans="1:14">
      <c r="A547" s="10">
        <v>103575</v>
      </c>
      <c r="B547" s="10">
        <f t="shared" si="8"/>
        <v>0.103575</v>
      </c>
      <c r="C547">
        <v>321.86123657226563</v>
      </c>
      <c r="D547">
        <v>313.17218017578125</v>
      </c>
      <c r="E547" s="13"/>
      <c r="F547" s="13"/>
      <c r="G547" s="13"/>
      <c r="H547" s="13"/>
      <c r="I547" s="2"/>
      <c r="J547" s="13"/>
      <c r="K547" s="13"/>
      <c r="L547" s="13"/>
      <c r="M547" s="13"/>
      <c r="N547" s="13"/>
    </row>
    <row r="548" spans="1:14">
      <c r="A548" s="10">
        <v>103710</v>
      </c>
      <c r="B548" s="10">
        <f t="shared" si="8"/>
        <v>0.10371</v>
      </c>
      <c r="C548">
        <v>323.6217041015625</v>
      </c>
      <c r="D548">
        <v>313.48492431640625</v>
      </c>
      <c r="E548" s="13"/>
      <c r="F548" s="13"/>
      <c r="G548" s="13"/>
      <c r="H548" s="13"/>
      <c r="I548" s="2"/>
      <c r="J548" s="13"/>
      <c r="K548" s="13"/>
      <c r="L548" s="13"/>
      <c r="M548" s="13"/>
      <c r="N548" s="13"/>
    </row>
    <row r="549" spans="1:14">
      <c r="A549" s="10">
        <v>103845</v>
      </c>
      <c r="B549" s="10">
        <f t="shared" si="8"/>
        <v>0.10384499999999999</v>
      </c>
      <c r="C549">
        <v>324.22784423828125</v>
      </c>
      <c r="D549">
        <v>313.80007934570313</v>
      </c>
      <c r="E549" s="13"/>
      <c r="F549" s="13"/>
      <c r="G549" s="13"/>
      <c r="H549" s="13"/>
      <c r="I549" s="2"/>
      <c r="J549" s="13"/>
      <c r="K549" s="13"/>
      <c r="L549" s="13"/>
      <c r="M549" s="13"/>
      <c r="N549" s="13"/>
    </row>
    <row r="550" spans="1:14">
      <c r="A550" s="10">
        <v>103980</v>
      </c>
      <c r="B550" s="10">
        <f t="shared" si="8"/>
        <v>0.10397999999999999</v>
      </c>
      <c r="C550">
        <v>321.66207885742188</v>
      </c>
      <c r="D550">
        <v>314.24636840820313</v>
      </c>
      <c r="E550" s="13"/>
      <c r="F550" s="13"/>
      <c r="G550" s="13"/>
      <c r="H550" s="13"/>
      <c r="I550" s="2"/>
      <c r="J550" s="13"/>
      <c r="K550" s="13"/>
      <c r="L550" s="13"/>
      <c r="M550" s="13"/>
      <c r="N550" s="13"/>
    </row>
    <row r="551" spans="1:14">
      <c r="A551" s="10">
        <v>104115</v>
      </c>
      <c r="B551" s="10">
        <f t="shared" si="8"/>
        <v>0.104115</v>
      </c>
      <c r="C551">
        <v>338.61434936523438</v>
      </c>
      <c r="D551">
        <v>313.68209838867188</v>
      </c>
      <c r="E551" s="13"/>
      <c r="F551" s="13"/>
      <c r="G551" s="13"/>
      <c r="H551" s="13"/>
      <c r="I551" s="2"/>
      <c r="J551" s="13"/>
      <c r="K551" s="13"/>
      <c r="L551" s="13"/>
      <c r="M551" s="13"/>
      <c r="N551" s="13"/>
    </row>
    <row r="552" spans="1:14">
      <c r="A552" s="10">
        <v>104250</v>
      </c>
      <c r="B552" s="10">
        <f t="shared" si="8"/>
        <v>0.10425</v>
      </c>
      <c r="C552">
        <v>327.85708618164063</v>
      </c>
      <c r="D552">
        <v>314.17312622070313</v>
      </c>
      <c r="E552" s="13"/>
      <c r="F552" s="13"/>
      <c r="G552" s="13"/>
      <c r="H552" s="13"/>
      <c r="I552" s="2"/>
      <c r="J552" s="13"/>
      <c r="K552" s="13"/>
      <c r="L552" s="13"/>
      <c r="M552" s="13"/>
      <c r="N552" s="13"/>
    </row>
    <row r="553" spans="1:14">
      <c r="A553" s="10">
        <v>104385</v>
      </c>
      <c r="B553" s="10">
        <f t="shared" si="8"/>
        <v>0.10438499999999999</v>
      </c>
      <c r="C553">
        <v>325.69479370117188</v>
      </c>
      <c r="D553">
        <v>313.26596069335938</v>
      </c>
      <c r="E553" s="13"/>
      <c r="F553" s="13"/>
      <c r="G553" s="13"/>
      <c r="H553" s="13"/>
      <c r="I553" s="2"/>
      <c r="J553" s="13"/>
      <c r="K553" s="13"/>
      <c r="L553" s="13"/>
      <c r="M553" s="13"/>
      <c r="N553" s="13"/>
    </row>
    <row r="554" spans="1:14">
      <c r="A554" s="10">
        <v>104520</v>
      </c>
      <c r="B554" s="10">
        <f t="shared" si="8"/>
        <v>0.10452</v>
      </c>
      <c r="C554">
        <v>322.0126953125</v>
      </c>
      <c r="D554">
        <v>314.4085693359375</v>
      </c>
      <c r="E554" s="13"/>
      <c r="F554" s="13"/>
      <c r="G554" s="13"/>
      <c r="H554" s="13"/>
      <c r="I554" s="2"/>
      <c r="J554" s="13"/>
      <c r="K554" s="13"/>
      <c r="L554" s="13"/>
      <c r="M554" s="13"/>
      <c r="N554" s="13"/>
    </row>
    <row r="555" spans="1:14">
      <c r="A555" s="10">
        <v>104655</v>
      </c>
      <c r="B555" s="10">
        <f t="shared" si="8"/>
        <v>0.104655</v>
      </c>
      <c r="C555">
        <v>326.19589233398438</v>
      </c>
      <c r="D555">
        <v>314.10308837890625</v>
      </c>
      <c r="E555" s="13"/>
      <c r="F555" s="13"/>
      <c r="G555" s="13"/>
      <c r="H555" s="13"/>
      <c r="I555" s="2"/>
      <c r="J555" s="13"/>
      <c r="K555" s="13"/>
      <c r="L555" s="13"/>
      <c r="M555" s="13"/>
      <c r="N555" s="13"/>
    </row>
    <row r="556" spans="1:14">
      <c r="A556" s="10">
        <v>104790</v>
      </c>
      <c r="B556" s="10">
        <f t="shared" si="8"/>
        <v>0.10478999999999999</v>
      </c>
      <c r="C556">
        <v>327.46356201171875</v>
      </c>
      <c r="D556">
        <v>313.84323120117188</v>
      </c>
      <c r="E556" s="13"/>
      <c r="F556" s="13"/>
      <c r="G556" s="13"/>
      <c r="H556" s="13"/>
      <c r="I556" s="2"/>
      <c r="J556" s="13"/>
      <c r="K556" s="13"/>
      <c r="L556" s="13"/>
      <c r="M556" s="13"/>
      <c r="N556" s="13"/>
    </row>
    <row r="557" spans="1:14">
      <c r="A557" s="10">
        <v>104925</v>
      </c>
      <c r="B557" s="10">
        <f t="shared" si="8"/>
        <v>0.10492499999999999</v>
      </c>
      <c r="C557">
        <v>328.94473266601563</v>
      </c>
      <c r="D557">
        <v>314.69174194335938</v>
      </c>
      <c r="E557" s="13"/>
      <c r="F557" s="13"/>
      <c r="G557" s="13"/>
      <c r="H557" s="13"/>
      <c r="I557" s="2"/>
      <c r="J557" s="13"/>
      <c r="K557" s="13"/>
      <c r="L557" s="13"/>
      <c r="M557" s="13"/>
      <c r="N557" s="13"/>
    </row>
    <row r="558" spans="1:14">
      <c r="A558" s="10">
        <v>105060</v>
      </c>
      <c r="B558" s="10">
        <f t="shared" si="8"/>
        <v>0.10506</v>
      </c>
      <c r="C558">
        <v>330.30032348632813</v>
      </c>
      <c r="D558">
        <v>315.3499755859375</v>
      </c>
      <c r="E558" s="13"/>
      <c r="F558" s="13"/>
      <c r="G558" s="13"/>
      <c r="H558" s="13"/>
      <c r="I558" s="2"/>
      <c r="J558" s="13"/>
      <c r="K558" s="13"/>
      <c r="L558" s="13"/>
      <c r="M558" s="13"/>
      <c r="N558" s="13"/>
    </row>
    <row r="559" spans="1:14">
      <c r="A559" s="10">
        <v>105195</v>
      </c>
      <c r="B559" s="10">
        <f t="shared" si="8"/>
        <v>0.105195</v>
      </c>
      <c r="C559">
        <v>332.126708984375</v>
      </c>
      <c r="D559">
        <v>319.00741577148438</v>
      </c>
      <c r="E559" s="13"/>
      <c r="F559" s="13"/>
      <c r="G559" s="13"/>
      <c r="H559" s="13"/>
      <c r="I559" s="2"/>
      <c r="J559" s="13"/>
      <c r="K559" s="13"/>
      <c r="L559" s="13"/>
      <c r="M559" s="13"/>
      <c r="N559" s="13"/>
    </row>
    <row r="560" spans="1:14">
      <c r="A560" s="10">
        <v>105330</v>
      </c>
      <c r="B560" s="10">
        <f t="shared" si="8"/>
        <v>0.10532999999999999</v>
      </c>
      <c r="C560">
        <v>331.9481201171875</v>
      </c>
      <c r="D560">
        <v>321.90982055664063</v>
      </c>
      <c r="E560" s="13"/>
      <c r="F560" s="13"/>
      <c r="G560" s="13"/>
      <c r="H560" s="13"/>
      <c r="I560" s="2"/>
      <c r="J560" s="13"/>
      <c r="K560" s="13"/>
      <c r="L560" s="13"/>
      <c r="M560" s="13"/>
      <c r="N560" s="13"/>
    </row>
    <row r="561" spans="1:14">
      <c r="A561" s="10">
        <v>105465</v>
      </c>
      <c r="B561" s="10">
        <f t="shared" si="8"/>
        <v>0.10546499999999999</v>
      </c>
      <c r="C561">
        <v>332.88113403320313</v>
      </c>
      <c r="D561">
        <v>322.36227416992188</v>
      </c>
      <c r="E561" s="13"/>
      <c r="F561" s="13"/>
      <c r="G561" s="13"/>
      <c r="H561" s="13"/>
      <c r="I561" s="2"/>
      <c r="J561" s="13"/>
      <c r="K561" s="13"/>
      <c r="L561" s="13"/>
      <c r="M561" s="13"/>
      <c r="N561" s="13"/>
    </row>
    <row r="562" spans="1:14">
      <c r="A562" s="10">
        <v>105600</v>
      </c>
      <c r="B562" s="10">
        <f t="shared" si="8"/>
        <v>0.1056</v>
      </c>
      <c r="C562">
        <v>333.74114990234375</v>
      </c>
      <c r="D562">
        <v>322.34765625</v>
      </c>
      <c r="E562" s="13"/>
      <c r="F562" s="13"/>
      <c r="G562" s="13"/>
      <c r="H562" s="13"/>
      <c r="I562" s="2"/>
      <c r="J562" s="13"/>
      <c r="K562" s="13"/>
      <c r="L562" s="13"/>
      <c r="M562" s="13"/>
      <c r="N562" s="13"/>
    </row>
    <row r="563" spans="1:14">
      <c r="A563" s="10">
        <v>105735</v>
      </c>
      <c r="B563" s="10">
        <f t="shared" si="8"/>
        <v>0.105735</v>
      </c>
      <c r="C563">
        <v>335.52423095703125</v>
      </c>
      <c r="D563">
        <v>322.1148681640625</v>
      </c>
      <c r="E563" s="13"/>
      <c r="F563" s="13"/>
      <c r="G563" s="13"/>
      <c r="H563" s="13"/>
      <c r="I563" s="2"/>
      <c r="J563" s="13"/>
      <c r="K563" s="13"/>
      <c r="L563" s="13"/>
      <c r="M563" s="13"/>
      <c r="N563" s="13"/>
    </row>
    <row r="564" spans="1:14">
      <c r="A564" s="10">
        <v>105870</v>
      </c>
      <c r="B564" s="10">
        <f t="shared" si="8"/>
        <v>0.10586999999999999</v>
      </c>
      <c r="C564">
        <v>338.52044677734375</v>
      </c>
      <c r="D564">
        <v>316.85736083984375</v>
      </c>
      <c r="E564" s="13"/>
      <c r="F564" s="13"/>
      <c r="G564" s="13"/>
      <c r="H564" s="13"/>
      <c r="I564" s="2"/>
      <c r="J564" s="13"/>
      <c r="K564" s="13"/>
      <c r="L564" s="13"/>
      <c r="M564" s="13"/>
      <c r="N564" s="13"/>
    </row>
    <row r="565" spans="1:14">
      <c r="A565" s="10">
        <v>106005</v>
      </c>
      <c r="B565" s="10">
        <f t="shared" si="8"/>
        <v>0.106005</v>
      </c>
      <c r="C565">
        <v>339.44854736328125</v>
      </c>
      <c r="D565">
        <v>316.47970581054688</v>
      </c>
      <c r="E565" s="13"/>
      <c r="F565" s="13"/>
      <c r="G565" s="13"/>
      <c r="H565" s="13"/>
      <c r="I565" s="2"/>
      <c r="J565" s="13"/>
      <c r="K565" s="13"/>
      <c r="L565" s="13"/>
      <c r="M565" s="13"/>
      <c r="N565" s="13"/>
    </row>
    <row r="566" spans="1:14">
      <c r="A566" s="10">
        <v>106140</v>
      </c>
      <c r="B566" s="10">
        <f t="shared" si="8"/>
        <v>0.10614</v>
      </c>
      <c r="C566">
        <v>339.56039428710938</v>
      </c>
      <c r="D566">
        <v>317.14956665039063</v>
      </c>
      <c r="E566" s="13"/>
      <c r="F566" s="13"/>
      <c r="G566" s="13"/>
      <c r="H566" s="13"/>
      <c r="I566" s="2"/>
      <c r="J566" s="13"/>
      <c r="K566" s="13"/>
      <c r="L566" s="13"/>
      <c r="M566" s="13"/>
      <c r="N566" s="13"/>
    </row>
    <row r="567" spans="1:14">
      <c r="A567" s="10">
        <v>106275</v>
      </c>
      <c r="B567" s="10">
        <f t="shared" si="8"/>
        <v>0.10627499999999999</v>
      </c>
      <c r="C567">
        <v>339.81463623046875</v>
      </c>
      <c r="D567">
        <v>317.43402099609375</v>
      </c>
      <c r="E567" s="13"/>
      <c r="F567" s="13"/>
      <c r="G567" s="13"/>
      <c r="H567" s="13"/>
      <c r="I567" s="2"/>
      <c r="J567" s="13"/>
      <c r="K567" s="13"/>
      <c r="L567" s="13"/>
      <c r="M567" s="13"/>
      <c r="N567" s="13"/>
    </row>
    <row r="568" spans="1:14">
      <c r="A568" s="10">
        <v>106410</v>
      </c>
      <c r="B568" s="10">
        <f t="shared" si="8"/>
        <v>0.10640999999999999</v>
      </c>
      <c r="C568">
        <v>339.89361572265625</v>
      </c>
      <c r="D568">
        <v>316.91055297851563</v>
      </c>
      <c r="E568" s="13"/>
      <c r="F568" s="13"/>
      <c r="G568" s="13"/>
      <c r="H568" s="13"/>
      <c r="I568" s="2"/>
      <c r="J568" s="13"/>
      <c r="K568" s="13"/>
      <c r="L568" s="13"/>
      <c r="M568" s="13"/>
      <c r="N568" s="13"/>
    </row>
    <row r="569" spans="1:14">
      <c r="A569" s="10">
        <v>106545</v>
      </c>
      <c r="B569" s="10">
        <f t="shared" si="8"/>
        <v>0.106545</v>
      </c>
      <c r="C569">
        <v>340.7694091796875</v>
      </c>
      <c r="D569">
        <v>317.63201904296875</v>
      </c>
      <c r="E569" s="13"/>
      <c r="F569" s="13"/>
      <c r="G569" s="13"/>
      <c r="H569" s="13"/>
      <c r="I569" s="2"/>
      <c r="J569" s="13"/>
      <c r="K569" s="13"/>
      <c r="L569" s="13"/>
      <c r="M569" s="13"/>
      <c r="N569" s="13"/>
    </row>
    <row r="570" spans="1:14">
      <c r="A570" s="10">
        <v>106680</v>
      </c>
      <c r="B570" s="10">
        <f t="shared" si="8"/>
        <v>0.10668</v>
      </c>
      <c r="C570">
        <v>342.91180419921875</v>
      </c>
      <c r="D570">
        <v>318.80300903320313</v>
      </c>
      <c r="E570" s="13"/>
      <c r="F570" s="13"/>
      <c r="G570" s="13"/>
      <c r="H570" s="13"/>
      <c r="I570" s="2"/>
      <c r="J570" s="13"/>
      <c r="K570" s="13"/>
      <c r="L570" s="13"/>
      <c r="M570" s="13"/>
      <c r="N570" s="13"/>
    </row>
    <row r="571" spans="1:14">
      <c r="A571" s="10">
        <v>106815</v>
      </c>
      <c r="B571" s="10">
        <f t="shared" si="8"/>
        <v>0.10681499999999999</v>
      </c>
      <c r="C571">
        <v>342.87332153320313</v>
      </c>
      <c r="D571">
        <v>319.93148803710938</v>
      </c>
      <c r="E571" s="13"/>
      <c r="F571" s="13"/>
      <c r="G571" s="13"/>
      <c r="H571" s="13"/>
      <c r="I571" s="2"/>
      <c r="J571" s="13"/>
      <c r="K571" s="13"/>
      <c r="L571" s="13"/>
      <c r="M571" s="13"/>
      <c r="N571" s="13"/>
    </row>
    <row r="572" spans="1:14">
      <c r="A572" s="10">
        <v>106950</v>
      </c>
      <c r="B572" s="10">
        <f t="shared" si="8"/>
        <v>0.10694999999999999</v>
      </c>
      <c r="C572">
        <v>343.63360595703125</v>
      </c>
      <c r="D572">
        <v>318.89425659179688</v>
      </c>
      <c r="E572" s="13"/>
      <c r="F572" s="13"/>
      <c r="G572" s="13"/>
      <c r="H572" s="13"/>
      <c r="I572" s="2"/>
      <c r="J572" s="13"/>
      <c r="K572" s="13"/>
      <c r="L572" s="13"/>
      <c r="M572" s="13"/>
      <c r="N572" s="13"/>
    </row>
    <row r="573" spans="1:14">
      <c r="A573" s="10">
        <v>107085</v>
      </c>
      <c r="B573" s="10">
        <f t="shared" si="8"/>
        <v>0.107085</v>
      </c>
      <c r="C573">
        <v>344.60311889648438</v>
      </c>
      <c r="D573">
        <v>318.47476196289063</v>
      </c>
      <c r="E573" s="13"/>
      <c r="F573" s="13"/>
      <c r="G573" s="13"/>
      <c r="H573" s="13"/>
      <c r="I573" s="2"/>
      <c r="J573" s="13"/>
      <c r="K573" s="13"/>
      <c r="L573" s="13"/>
      <c r="M573" s="13"/>
      <c r="N573" s="13"/>
    </row>
    <row r="574" spans="1:14">
      <c r="A574" s="10">
        <v>107220</v>
      </c>
      <c r="B574" s="10">
        <f t="shared" si="8"/>
        <v>0.10722</v>
      </c>
      <c r="C574">
        <v>345.35311889648438</v>
      </c>
      <c r="D574">
        <v>318.49850463867188</v>
      </c>
      <c r="E574" s="13"/>
      <c r="F574" s="13"/>
      <c r="G574" s="13"/>
      <c r="H574" s="13"/>
      <c r="I574" s="2"/>
      <c r="J574" s="13"/>
      <c r="K574" s="13"/>
      <c r="L574" s="13"/>
      <c r="M574" s="13"/>
      <c r="N574" s="13"/>
    </row>
    <row r="575" spans="1:14">
      <c r="A575" s="10">
        <v>107355</v>
      </c>
      <c r="B575" s="10">
        <f t="shared" si="8"/>
        <v>0.10735499999999999</v>
      </c>
      <c r="C575">
        <v>346.49041748046875</v>
      </c>
      <c r="D575">
        <v>318.13809204101563</v>
      </c>
      <c r="E575" s="13"/>
      <c r="F575" s="13"/>
      <c r="G575" s="13"/>
      <c r="H575" s="13"/>
      <c r="I575" s="2"/>
      <c r="J575" s="13"/>
      <c r="K575" s="13"/>
      <c r="L575" s="13"/>
      <c r="M575" s="13"/>
      <c r="N575" s="13"/>
    </row>
    <row r="576" spans="1:14">
      <c r="A576" s="10">
        <v>107490</v>
      </c>
      <c r="B576" s="10">
        <f t="shared" si="8"/>
        <v>0.10748999999999999</v>
      </c>
      <c r="C576">
        <v>346.2115478515625</v>
      </c>
      <c r="D576">
        <v>318.77703857421875</v>
      </c>
      <c r="E576" s="13"/>
      <c r="F576" s="13"/>
      <c r="G576" s="13"/>
      <c r="H576" s="13"/>
      <c r="I576" s="2"/>
      <c r="J576" s="13"/>
      <c r="K576" s="13"/>
      <c r="L576" s="13"/>
      <c r="M576" s="13"/>
      <c r="N576" s="13"/>
    </row>
    <row r="577" spans="1:14">
      <c r="A577" s="10">
        <v>107625</v>
      </c>
      <c r="B577" s="10">
        <f t="shared" si="8"/>
        <v>0.107625</v>
      </c>
      <c r="C577">
        <v>347.12640380859375</v>
      </c>
      <c r="D577">
        <v>319.994384765625</v>
      </c>
      <c r="E577" s="13"/>
      <c r="F577" s="13"/>
      <c r="G577" s="13"/>
      <c r="H577" s="13"/>
      <c r="I577" s="2"/>
      <c r="J577" s="13"/>
      <c r="K577" s="13"/>
      <c r="L577" s="13"/>
      <c r="M577" s="13"/>
      <c r="N577" s="13"/>
    </row>
    <row r="578" spans="1:14">
      <c r="A578" s="10">
        <v>107760</v>
      </c>
      <c r="B578" s="10">
        <f t="shared" si="8"/>
        <v>0.10775999999999999</v>
      </c>
      <c r="C578">
        <v>347.88140869140625</v>
      </c>
      <c r="D578">
        <v>319.78683471679688</v>
      </c>
      <c r="E578" s="13"/>
      <c r="F578" s="13"/>
      <c r="G578" s="13"/>
      <c r="H578" s="13"/>
      <c r="I578" s="2"/>
      <c r="J578" s="13"/>
      <c r="K578" s="13"/>
      <c r="L578" s="13"/>
      <c r="M578" s="13"/>
      <c r="N578" s="13"/>
    </row>
    <row r="579" spans="1:14">
      <c r="A579" s="10">
        <v>107895</v>
      </c>
      <c r="B579" s="10">
        <f t="shared" ref="B579:B642" si="9">A579*10^-6</f>
        <v>0.10789499999999999</v>
      </c>
      <c r="C579">
        <v>348.18585205078125</v>
      </c>
      <c r="D579">
        <v>320.32272338867188</v>
      </c>
      <c r="E579" s="13"/>
      <c r="F579" s="13"/>
      <c r="G579" s="13"/>
      <c r="H579" s="13"/>
      <c r="I579" s="2"/>
      <c r="J579" s="13"/>
      <c r="K579" s="13"/>
      <c r="L579" s="13"/>
      <c r="M579" s="13"/>
      <c r="N579" s="13"/>
    </row>
    <row r="580" spans="1:14">
      <c r="A580" s="10">
        <v>108030</v>
      </c>
      <c r="B580" s="10">
        <f t="shared" si="9"/>
        <v>0.10803</v>
      </c>
      <c r="C580">
        <v>348.77194213867188</v>
      </c>
      <c r="D580">
        <v>320.39535522460938</v>
      </c>
      <c r="E580" s="13"/>
      <c r="F580" s="13"/>
      <c r="G580" s="13"/>
      <c r="H580" s="13"/>
      <c r="I580" s="2"/>
      <c r="J580" s="13"/>
      <c r="K580" s="13"/>
      <c r="L580" s="13"/>
      <c r="M580" s="13"/>
      <c r="N580" s="13"/>
    </row>
    <row r="581" spans="1:14">
      <c r="A581" s="10">
        <v>108165</v>
      </c>
      <c r="B581" s="10">
        <f t="shared" si="9"/>
        <v>0.108165</v>
      </c>
      <c r="C581">
        <v>348.8670654296875</v>
      </c>
      <c r="D581">
        <v>322.13134765625</v>
      </c>
      <c r="E581" s="13"/>
      <c r="F581" s="13"/>
      <c r="G581" s="13"/>
      <c r="H581" s="13"/>
      <c r="I581" s="2"/>
      <c r="J581" s="13"/>
      <c r="K581" s="13"/>
      <c r="L581" s="13"/>
      <c r="M581" s="13"/>
      <c r="N581" s="13"/>
    </row>
    <row r="582" spans="1:14">
      <c r="A582" s="10">
        <v>108300</v>
      </c>
      <c r="B582" s="10">
        <f t="shared" si="9"/>
        <v>0.10829999999999999</v>
      </c>
      <c r="C582">
        <v>349.839599609375</v>
      </c>
      <c r="D582">
        <v>321.08352661132813</v>
      </c>
      <c r="E582" s="13"/>
      <c r="F582" s="13"/>
      <c r="G582" s="13"/>
      <c r="H582" s="13"/>
      <c r="I582" s="2"/>
      <c r="J582" s="13"/>
      <c r="K582" s="13"/>
      <c r="L582" s="13"/>
      <c r="M582" s="13"/>
      <c r="N582" s="13"/>
    </row>
    <row r="583" spans="1:14">
      <c r="A583" s="10">
        <v>108435</v>
      </c>
      <c r="B583" s="10">
        <f t="shared" si="9"/>
        <v>0.10843499999999999</v>
      </c>
      <c r="C583">
        <v>349.56732177734375</v>
      </c>
      <c r="D583">
        <v>320.87387084960938</v>
      </c>
      <c r="E583" s="13"/>
      <c r="F583" s="13"/>
      <c r="G583" s="13"/>
      <c r="H583" s="13"/>
      <c r="I583" s="2"/>
      <c r="J583" s="13"/>
      <c r="K583" s="13"/>
      <c r="L583" s="13"/>
      <c r="M583" s="13"/>
      <c r="N583" s="13"/>
    </row>
    <row r="584" spans="1:14">
      <c r="A584" s="10">
        <v>108570</v>
      </c>
      <c r="B584" s="10">
        <f t="shared" si="9"/>
        <v>0.10857</v>
      </c>
      <c r="C584">
        <v>349.725830078125</v>
      </c>
      <c r="D584">
        <v>321.64511108398438</v>
      </c>
      <c r="E584" s="13"/>
      <c r="F584" s="13"/>
      <c r="G584" s="13"/>
      <c r="H584" s="13"/>
      <c r="I584" s="2"/>
      <c r="J584" s="13"/>
      <c r="K584" s="13"/>
      <c r="L584" s="13"/>
      <c r="M584" s="13"/>
      <c r="N584" s="13"/>
    </row>
    <row r="585" spans="1:14">
      <c r="A585" s="10">
        <v>108705</v>
      </c>
      <c r="B585" s="10">
        <f t="shared" si="9"/>
        <v>0.108705</v>
      </c>
      <c r="C585">
        <v>351.334716796875</v>
      </c>
      <c r="D585">
        <v>321.88421630859375</v>
      </c>
      <c r="E585" s="13"/>
      <c r="F585" s="13"/>
      <c r="G585" s="13"/>
      <c r="H585" s="13"/>
      <c r="I585" s="2"/>
      <c r="J585" s="13"/>
      <c r="K585" s="13"/>
      <c r="L585" s="13"/>
      <c r="M585" s="13"/>
      <c r="N585" s="13"/>
    </row>
    <row r="586" spans="1:14">
      <c r="A586" s="10">
        <v>108840</v>
      </c>
      <c r="B586" s="10">
        <f t="shared" si="9"/>
        <v>0.10883999999999999</v>
      </c>
      <c r="C586">
        <v>351.43377685546875</v>
      </c>
      <c r="D586">
        <v>325.7191162109375</v>
      </c>
      <c r="E586" s="13"/>
      <c r="F586" s="13"/>
      <c r="G586" s="13"/>
      <c r="H586" s="13"/>
      <c r="I586" s="2"/>
      <c r="J586" s="13"/>
      <c r="K586" s="13"/>
      <c r="L586" s="13"/>
      <c r="M586" s="13"/>
      <c r="N586" s="13"/>
    </row>
    <row r="587" spans="1:14">
      <c r="A587" s="10">
        <v>108975</v>
      </c>
      <c r="B587" s="10">
        <f t="shared" si="9"/>
        <v>0.10897499999999999</v>
      </c>
      <c r="C587">
        <v>352.2510986328125</v>
      </c>
      <c r="D587">
        <v>320.51400756835938</v>
      </c>
      <c r="E587" s="13"/>
      <c r="F587" s="13"/>
      <c r="G587" s="13"/>
      <c r="H587" s="13"/>
      <c r="I587" s="2"/>
      <c r="J587" s="13"/>
      <c r="K587" s="13"/>
      <c r="L587" s="13"/>
      <c r="M587" s="13"/>
      <c r="N587" s="13"/>
    </row>
    <row r="588" spans="1:14">
      <c r="A588" s="10">
        <v>109110</v>
      </c>
      <c r="B588" s="10">
        <f t="shared" si="9"/>
        <v>0.10911</v>
      </c>
      <c r="C588">
        <v>393.06869506835938</v>
      </c>
      <c r="D588">
        <v>321.65023803710938</v>
      </c>
      <c r="E588" s="13"/>
      <c r="F588" s="13"/>
      <c r="G588" s="13"/>
      <c r="H588" s="13"/>
      <c r="I588" s="2"/>
      <c r="J588" s="13"/>
      <c r="K588" s="13"/>
      <c r="L588" s="13"/>
      <c r="M588" s="13"/>
      <c r="N588" s="13"/>
    </row>
    <row r="589" spans="1:14">
      <c r="A589" s="10">
        <v>109245</v>
      </c>
      <c r="B589" s="10">
        <f t="shared" si="9"/>
        <v>0.10924499999999999</v>
      </c>
      <c r="C589">
        <v>360.69082641601563</v>
      </c>
      <c r="D589">
        <v>321.65811157226563</v>
      </c>
      <c r="E589" s="13"/>
      <c r="F589" s="13"/>
      <c r="G589" s="13"/>
      <c r="H589" s="13"/>
      <c r="I589" s="2"/>
      <c r="J589" s="13"/>
      <c r="K589" s="13"/>
      <c r="L589" s="13"/>
      <c r="M589" s="13"/>
      <c r="N589" s="13"/>
    </row>
    <row r="590" spans="1:14">
      <c r="A590" s="10">
        <v>109380</v>
      </c>
      <c r="B590" s="10">
        <f t="shared" si="9"/>
        <v>0.10937999999999999</v>
      </c>
      <c r="C590">
        <v>355.393310546875</v>
      </c>
      <c r="D590">
        <v>320.9443359375</v>
      </c>
      <c r="E590" s="13"/>
      <c r="F590" s="13"/>
      <c r="G590" s="13"/>
      <c r="H590" s="13"/>
      <c r="I590" s="2"/>
      <c r="J590" s="13"/>
      <c r="K590" s="13"/>
      <c r="L590" s="13"/>
      <c r="M590" s="13"/>
      <c r="N590" s="13"/>
    </row>
    <row r="591" spans="1:14">
      <c r="A591" s="10">
        <v>109515</v>
      </c>
      <c r="B591" s="10">
        <f t="shared" si="9"/>
        <v>0.109515</v>
      </c>
      <c r="C591">
        <v>352.77471923828125</v>
      </c>
      <c r="D591">
        <v>320.57052612304688</v>
      </c>
      <c r="E591" s="13"/>
      <c r="F591" s="13"/>
      <c r="G591" s="13"/>
      <c r="H591" s="13"/>
      <c r="I591" s="2"/>
      <c r="J591" s="13"/>
      <c r="K591" s="13"/>
      <c r="L591" s="13"/>
      <c r="M591" s="13"/>
      <c r="N591" s="13"/>
    </row>
    <row r="592" spans="1:14">
      <c r="A592" s="10">
        <v>109650</v>
      </c>
      <c r="B592" s="10">
        <f t="shared" si="9"/>
        <v>0.10965</v>
      </c>
      <c r="C592">
        <v>355.97677612304688</v>
      </c>
      <c r="D592">
        <v>320.54550170898438</v>
      </c>
      <c r="E592" s="13"/>
      <c r="F592" s="13"/>
      <c r="G592" s="13"/>
      <c r="H592" s="13"/>
      <c r="I592" s="2"/>
      <c r="J592" s="13"/>
      <c r="K592" s="13"/>
      <c r="L592" s="13"/>
      <c r="M592" s="13"/>
      <c r="N592" s="13"/>
    </row>
    <row r="593" spans="1:14">
      <c r="A593" s="10">
        <v>109785</v>
      </c>
      <c r="B593" s="10">
        <f t="shared" si="9"/>
        <v>0.10978499999999999</v>
      </c>
      <c r="C593">
        <v>353.24447631835938</v>
      </c>
      <c r="D593">
        <v>350.44924926757813</v>
      </c>
      <c r="E593" s="13"/>
      <c r="F593" s="13"/>
      <c r="G593" s="13"/>
      <c r="H593" s="13"/>
      <c r="I593" s="2"/>
      <c r="J593" s="13"/>
      <c r="K593" s="13"/>
      <c r="L593" s="13"/>
      <c r="M593" s="13"/>
      <c r="N593" s="13"/>
    </row>
    <row r="594" spans="1:14">
      <c r="A594" s="10">
        <v>109920</v>
      </c>
      <c r="B594" s="10">
        <f t="shared" si="9"/>
        <v>0.10991999999999999</v>
      </c>
      <c r="C594">
        <v>352.60067749023438</v>
      </c>
      <c r="D594">
        <v>324.6456298828125</v>
      </c>
      <c r="E594" s="13"/>
      <c r="F594" s="13"/>
      <c r="G594" s="13"/>
      <c r="H594" s="13"/>
      <c r="I594" s="2"/>
      <c r="J594" s="13"/>
      <c r="K594" s="13"/>
      <c r="L594" s="13"/>
      <c r="M594" s="13"/>
      <c r="N594" s="13"/>
    </row>
    <row r="595" spans="1:14">
      <c r="A595" s="10">
        <v>110055</v>
      </c>
      <c r="B595" s="10">
        <f t="shared" si="9"/>
        <v>0.110055</v>
      </c>
      <c r="C595">
        <v>352.13134765625</v>
      </c>
      <c r="D595">
        <v>321.93850708007813</v>
      </c>
      <c r="E595" s="13"/>
      <c r="F595" s="13"/>
      <c r="G595" s="13"/>
      <c r="H595" s="13"/>
      <c r="I595" s="2"/>
      <c r="J595" s="13"/>
      <c r="K595" s="13"/>
      <c r="L595" s="13"/>
      <c r="M595" s="13"/>
      <c r="N595" s="13"/>
    </row>
    <row r="596" spans="1:14">
      <c r="A596" s="10">
        <v>110190</v>
      </c>
      <c r="B596" s="10">
        <f t="shared" si="9"/>
        <v>0.11019</v>
      </c>
      <c r="C596">
        <v>353.35049438476563</v>
      </c>
      <c r="D596">
        <v>326.09085083007813</v>
      </c>
      <c r="E596" s="13"/>
      <c r="F596" s="13"/>
      <c r="G596" s="13"/>
      <c r="H596" s="13"/>
      <c r="I596" s="2"/>
      <c r="J596" s="13"/>
      <c r="K596" s="13"/>
      <c r="L596" s="13"/>
      <c r="M596" s="13"/>
      <c r="N596" s="13"/>
    </row>
    <row r="597" spans="1:14">
      <c r="A597" s="10">
        <v>110325</v>
      </c>
      <c r="B597" s="10">
        <f t="shared" si="9"/>
        <v>0.11032499999999999</v>
      </c>
      <c r="C597">
        <v>356.73043823242188</v>
      </c>
      <c r="D597">
        <v>324.43045043945313</v>
      </c>
      <c r="E597" s="13"/>
      <c r="F597" s="13"/>
      <c r="G597" s="13"/>
      <c r="H597" s="13"/>
      <c r="I597" s="2"/>
      <c r="J597" s="13"/>
      <c r="K597" s="13"/>
      <c r="L597" s="13"/>
      <c r="M597" s="13"/>
      <c r="N597" s="13"/>
    </row>
    <row r="598" spans="1:14">
      <c r="A598" s="10">
        <v>110460</v>
      </c>
      <c r="B598" s="10">
        <f t="shared" si="9"/>
        <v>0.11045999999999999</v>
      </c>
      <c r="C598">
        <v>353.32733154296875</v>
      </c>
      <c r="D598">
        <v>324.16021728515625</v>
      </c>
      <c r="E598" s="13"/>
      <c r="F598" s="13"/>
      <c r="G598" s="13"/>
      <c r="H598" s="13"/>
      <c r="I598" s="2"/>
      <c r="J598" s="13"/>
      <c r="K598" s="13"/>
      <c r="L598" s="13"/>
      <c r="M598" s="13"/>
      <c r="N598" s="13"/>
    </row>
    <row r="599" spans="1:14">
      <c r="A599" s="10">
        <v>110595</v>
      </c>
      <c r="B599" s="10">
        <f t="shared" si="9"/>
        <v>0.110595</v>
      </c>
      <c r="C599">
        <v>350.01934814453125</v>
      </c>
      <c r="D599">
        <v>324.60687255859375</v>
      </c>
      <c r="E599" s="13"/>
      <c r="F599" s="13"/>
      <c r="G599" s="13"/>
      <c r="H599" s="13"/>
      <c r="I599" s="2"/>
      <c r="J599" s="13"/>
      <c r="K599" s="13"/>
      <c r="L599" s="13"/>
      <c r="M599" s="13"/>
      <c r="N599" s="13"/>
    </row>
    <row r="600" spans="1:14">
      <c r="A600" s="10">
        <v>110730</v>
      </c>
      <c r="B600" s="10">
        <f t="shared" si="9"/>
        <v>0.11073</v>
      </c>
      <c r="C600">
        <v>349.68426513671875</v>
      </c>
      <c r="D600">
        <v>325.63375854492188</v>
      </c>
      <c r="E600" s="13"/>
      <c r="F600" s="13"/>
      <c r="G600" s="13"/>
      <c r="H600" s="13"/>
      <c r="I600" s="2"/>
      <c r="J600" s="13"/>
      <c r="K600" s="13"/>
      <c r="L600" s="13"/>
      <c r="M600" s="13"/>
      <c r="N600" s="13"/>
    </row>
    <row r="601" spans="1:14">
      <c r="A601" s="10">
        <v>110865</v>
      </c>
      <c r="B601" s="10">
        <f t="shared" si="9"/>
        <v>0.11086499999999999</v>
      </c>
      <c r="C601">
        <v>351.2222900390625</v>
      </c>
      <c r="D601">
        <v>323.24234008789063</v>
      </c>
      <c r="E601" s="13"/>
      <c r="F601" s="13"/>
      <c r="G601" s="13"/>
      <c r="H601" s="13"/>
      <c r="I601" s="2"/>
      <c r="J601" s="13"/>
      <c r="K601" s="13"/>
      <c r="L601" s="13"/>
      <c r="M601" s="13"/>
      <c r="N601" s="13"/>
    </row>
    <row r="602" spans="1:14">
      <c r="A602" s="10">
        <v>111000</v>
      </c>
      <c r="B602" s="10">
        <f t="shared" si="9"/>
        <v>0.111</v>
      </c>
      <c r="C602">
        <v>351.38949584960938</v>
      </c>
      <c r="D602">
        <v>323.35321044921875</v>
      </c>
      <c r="E602" s="13"/>
      <c r="F602" s="13"/>
      <c r="G602" s="13"/>
      <c r="H602" s="13"/>
      <c r="I602" s="2"/>
      <c r="J602" s="13"/>
      <c r="K602" s="13"/>
      <c r="L602" s="13"/>
      <c r="M602" s="13"/>
      <c r="N602" s="13"/>
    </row>
    <row r="603" spans="1:14">
      <c r="A603" s="10">
        <v>111135</v>
      </c>
      <c r="B603" s="10">
        <f t="shared" si="9"/>
        <v>0.111135</v>
      </c>
      <c r="C603">
        <v>350.62380981445313</v>
      </c>
      <c r="D603">
        <v>323.66433715820313</v>
      </c>
      <c r="E603" s="13"/>
      <c r="F603" s="13"/>
      <c r="G603" s="13"/>
      <c r="H603" s="13"/>
      <c r="I603" s="2"/>
      <c r="J603" s="13"/>
      <c r="K603" s="13"/>
      <c r="L603" s="13"/>
      <c r="M603" s="13"/>
      <c r="N603" s="13"/>
    </row>
    <row r="604" spans="1:14">
      <c r="A604" s="10">
        <v>111270</v>
      </c>
      <c r="B604" s="10">
        <f t="shared" si="9"/>
        <v>0.11126999999999999</v>
      </c>
      <c r="C604">
        <v>349.28900146484375</v>
      </c>
      <c r="D604">
        <v>323.85385131835938</v>
      </c>
      <c r="E604" s="13"/>
      <c r="F604" s="13"/>
      <c r="G604" s="13"/>
      <c r="H604" s="13"/>
      <c r="I604" s="2"/>
      <c r="J604" s="13"/>
      <c r="K604" s="13"/>
      <c r="L604" s="13"/>
      <c r="M604" s="13"/>
      <c r="N604" s="13"/>
    </row>
    <row r="605" spans="1:14">
      <c r="A605" s="10">
        <v>111405</v>
      </c>
      <c r="B605" s="10">
        <f t="shared" si="9"/>
        <v>0.11140499999999999</v>
      </c>
      <c r="C605">
        <v>349.13922119140625</v>
      </c>
      <c r="D605">
        <v>324.57733154296875</v>
      </c>
      <c r="E605" s="13"/>
      <c r="F605" s="13"/>
      <c r="G605" s="13"/>
      <c r="H605" s="13"/>
      <c r="I605" s="2"/>
      <c r="J605" s="13"/>
      <c r="K605" s="13"/>
      <c r="L605" s="13"/>
      <c r="M605" s="13"/>
      <c r="N605" s="13"/>
    </row>
    <row r="606" spans="1:14">
      <c r="A606" s="10">
        <v>111540</v>
      </c>
      <c r="B606" s="10">
        <f t="shared" si="9"/>
        <v>0.11154</v>
      </c>
      <c r="C606">
        <v>349.55703735351563</v>
      </c>
      <c r="D606">
        <v>324.04043579101563</v>
      </c>
      <c r="E606" s="13"/>
      <c r="F606" s="13"/>
      <c r="G606" s="13"/>
      <c r="H606" s="13"/>
      <c r="I606" s="2"/>
      <c r="J606" s="13"/>
      <c r="K606" s="13"/>
      <c r="L606" s="13"/>
      <c r="M606" s="13"/>
      <c r="N606" s="13"/>
    </row>
    <row r="607" spans="1:14">
      <c r="A607" s="10">
        <v>111675</v>
      </c>
      <c r="B607" s="10">
        <f t="shared" si="9"/>
        <v>0.111675</v>
      </c>
      <c r="C607">
        <v>354.244873046875</v>
      </c>
      <c r="D607">
        <v>325.09036254882813</v>
      </c>
      <c r="E607" s="13"/>
      <c r="F607" s="13"/>
      <c r="G607" s="13"/>
      <c r="H607" s="13"/>
      <c r="I607" s="2"/>
      <c r="J607" s="13"/>
      <c r="K607" s="13"/>
      <c r="L607" s="13"/>
      <c r="M607" s="13"/>
      <c r="N607" s="13"/>
    </row>
    <row r="608" spans="1:14">
      <c r="A608" s="10">
        <v>111810</v>
      </c>
      <c r="B608" s="10">
        <f t="shared" si="9"/>
        <v>0.11180999999999999</v>
      </c>
      <c r="C608">
        <v>354.40438842773438</v>
      </c>
      <c r="D608">
        <v>325.35324096679688</v>
      </c>
      <c r="E608" s="13"/>
      <c r="F608" s="13"/>
      <c r="G608" s="13"/>
      <c r="H608" s="13"/>
      <c r="I608" s="2"/>
      <c r="J608" s="13"/>
      <c r="K608" s="13"/>
      <c r="L608" s="13"/>
      <c r="M608" s="13"/>
      <c r="N608" s="13"/>
    </row>
    <row r="609" spans="1:14">
      <c r="A609" s="10">
        <v>111945</v>
      </c>
      <c r="B609" s="10">
        <f t="shared" si="9"/>
        <v>0.11194499999999999</v>
      </c>
      <c r="C609">
        <v>349.97561645507813</v>
      </c>
      <c r="D609">
        <v>326.23245239257813</v>
      </c>
      <c r="E609" s="13"/>
      <c r="F609" s="13"/>
      <c r="G609" s="13"/>
      <c r="H609" s="13"/>
      <c r="I609" s="2"/>
      <c r="J609" s="13"/>
      <c r="K609" s="13"/>
      <c r="L609" s="13"/>
      <c r="M609" s="13"/>
      <c r="N609" s="13"/>
    </row>
    <row r="610" spans="1:14">
      <c r="A610" s="10">
        <v>112080</v>
      </c>
      <c r="B610" s="10">
        <f t="shared" si="9"/>
        <v>0.11208</v>
      </c>
      <c r="C610">
        <v>349.78494262695313</v>
      </c>
      <c r="D610">
        <v>325.82199096679688</v>
      </c>
      <c r="E610" s="13"/>
      <c r="F610" s="13"/>
      <c r="G610" s="13"/>
      <c r="H610" s="13"/>
      <c r="I610" s="2"/>
      <c r="J610" s="13"/>
      <c r="K610" s="13"/>
      <c r="L610" s="13"/>
      <c r="M610" s="13"/>
      <c r="N610" s="13"/>
    </row>
    <row r="611" spans="1:14">
      <c r="A611" s="10">
        <v>112215</v>
      </c>
      <c r="B611" s="10">
        <f t="shared" si="9"/>
        <v>0.112215</v>
      </c>
      <c r="C611">
        <v>348.42626953125</v>
      </c>
      <c r="D611">
        <v>339.7523193359375</v>
      </c>
      <c r="E611" s="13"/>
      <c r="F611" s="13"/>
      <c r="G611" s="13"/>
      <c r="H611" s="13"/>
      <c r="I611" s="2"/>
      <c r="J611" s="13"/>
      <c r="K611" s="13"/>
      <c r="L611" s="13"/>
      <c r="M611" s="13"/>
      <c r="N611" s="13"/>
    </row>
    <row r="612" spans="1:14">
      <c r="A612" s="10">
        <v>112350</v>
      </c>
      <c r="B612" s="10">
        <f t="shared" si="9"/>
        <v>0.11234999999999999</v>
      </c>
      <c r="C612">
        <v>349.0594482421875</v>
      </c>
      <c r="D612">
        <v>329.44561767578125</v>
      </c>
      <c r="E612" s="13"/>
      <c r="F612" s="13"/>
      <c r="G612" s="13"/>
      <c r="H612" s="13"/>
      <c r="I612" s="2"/>
      <c r="J612" s="13"/>
      <c r="K612" s="13"/>
      <c r="L612" s="13"/>
      <c r="M612" s="13"/>
      <c r="N612" s="13"/>
    </row>
    <row r="613" spans="1:14">
      <c r="A613" s="10">
        <v>112485</v>
      </c>
      <c r="B613" s="10">
        <f t="shared" si="9"/>
        <v>0.112485</v>
      </c>
      <c r="C613">
        <v>347.138916015625</v>
      </c>
      <c r="D613">
        <v>327.48001098632813</v>
      </c>
      <c r="E613" s="13"/>
      <c r="F613" s="13"/>
      <c r="G613" s="13"/>
      <c r="H613" s="13"/>
      <c r="I613" s="2"/>
      <c r="J613" s="13"/>
      <c r="K613" s="13"/>
      <c r="L613" s="13"/>
      <c r="M613" s="13"/>
      <c r="N613" s="13"/>
    </row>
    <row r="614" spans="1:14">
      <c r="A614" s="10">
        <v>112620</v>
      </c>
      <c r="B614" s="10">
        <f t="shared" si="9"/>
        <v>0.11262</v>
      </c>
      <c r="C614">
        <v>346.06320190429688</v>
      </c>
      <c r="D614">
        <v>326.54510498046875</v>
      </c>
      <c r="E614" s="13"/>
      <c r="F614" s="13"/>
      <c r="G614" s="13"/>
      <c r="H614" s="13"/>
      <c r="I614" s="2"/>
      <c r="J614" s="13"/>
      <c r="K614" s="13"/>
      <c r="L614" s="13"/>
      <c r="M614" s="13"/>
      <c r="N614" s="13"/>
    </row>
    <row r="615" spans="1:14">
      <c r="A615" s="10">
        <v>112755</v>
      </c>
      <c r="B615" s="10">
        <f t="shared" si="9"/>
        <v>0.11275499999999999</v>
      </c>
      <c r="C615">
        <v>345.16043090820313</v>
      </c>
      <c r="D615">
        <v>327.09585571289063</v>
      </c>
      <c r="E615" s="13"/>
      <c r="F615" s="13"/>
      <c r="G615" s="13"/>
      <c r="H615" s="13"/>
      <c r="I615" s="2"/>
      <c r="J615" s="13"/>
      <c r="K615" s="13"/>
      <c r="L615" s="13"/>
      <c r="M615" s="13"/>
      <c r="N615" s="13"/>
    </row>
    <row r="616" spans="1:14">
      <c r="A616" s="10">
        <v>112890</v>
      </c>
      <c r="B616" s="10">
        <f t="shared" si="9"/>
        <v>0.11288999999999999</v>
      </c>
      <c r="C616">
        <v>345.0887451171875</v>
      </c>
      <c r="D616">
        <v>327.47927856445313</v>
      </c>
      <c r="E616" s="13"/>
      <c r="F616" s="13"/>
      <c r="G616" s="13"/>
      <c r="H616" s="13"/>
      <c r="I616" s="2"/>
      <c r="J616" s="13"/>
      <c r="K616" s="13"/>
      <c r="L616" s="13"/>
      <c r="M616" s="13"/>
      <c r="N616" s="13"/>
    </row>
    <row r="617" spans="1:14">
      <c r="A617" s="10">
        <v>113025</v>
      </c>
      <c r="B617" s="10">
        <f t="shared" si="9"/>
        <v>0.113025</v>
      </c>
      <c r="C617">
        <v>344.1370849609375</v>
      </c>
      <c r="D617">
        <v>329.21435546875</v>
      </c>
      <c r="E617" s="13"/>
      <c r="F617" s="13"/>
      <c r="G617" s="13"/>
      <c r="H617" s="13"/>
      <c r="I617" s="2"/>
      <c r="J617" s="13"/>
      <c r="K617" s="13"/>
      <c r="L617" s="13"/>
      <c r="M617" s="13"/>
      <c r="N617" s="13"/>
    </row>
    <row r="618" spans="1:14">
      <c r="A618" s="10">
        <v>113160</v>
      </c>
      <c r="B618" s="10">
        <f t="shared" si="9"/>
        <v>0.11316</v>
      </c>
      <c r="C618">
        <v>342.86740112304688</v>
      </c>
      <c r="D618">
        <v>331.14755249023438</v>
      </c>
      <c r="E618" s="13"/>
      <c r="F618" s="13"/>
      <c r="G618" s="13"/>
      <c r="H618" s="13"/>
      <c r="I618" s="2"/>
      <c r="J618" s="13"/>
      <c r="K618" s="13"/>
      <c r="L618" s="13"/>
      <c r="M618" s="13"/>
      <c r="N618" s="13"/>
    </row>
    <row r="619" spans="1:14">
      <c r="A619" s="10">
        <v>113295</v>
      </c>
      <c r="B619" s="10">
        <f t="shared" si="9"/>
        <v>0.11329499999999999</v>
      </c>
      <c r="C619">
        <v>344.33111572265625</v>
      </c>
      <c r="D619">
        <v>330.9476318359375</v>
      </c>
      <c r="E619" s="13"/>
      <c r="F619" s="13"/>
      <c r="G619" s="13"/>
      <c r="H619" s="13"/>
      <c r="I619" s="2"/>
      <c r="J619" s="13"/>
      <c r="K619" s="13"/>
      <c r="L619" s="13"/>
      <c r="M619" s="13"/>
      <c r="N619" s="13"/>
    </row>
    <row r="620" spans="1:14">
      <c r="A620" s="10">
        <v>113430</v>
      </c>
      <c r="B620" s="10">
        <f t="shared" si="9"/>
        <v>0.11342999999999999</v>
      </c>
      <c r="C620">
        <v>348.9736328125</v>
      </c>
      <c r="D620">
        <v>331.10989379882813</v>
      </c>
      <c r="E620" s="13"/>
      <c r="F620" s="13"/>
      <c r="G620" s="13"/>
      <c r="H620" s="13"/>
      <c r="I620" s="2"/>
      <c r="J620" s="13"/>
      <c r="K620" s="13"/>
      <c r="L620" s="13"/>
      <c r="M620" s="13"/>
      <c r="N620" s="13"/>
    </row>
    <row r="621" spans="1:14">
      <c r="A621" s="10">
        <v>113565</v>
      </c>
      <c r="B621" s="10">
        <f t="shared" si="9"/>
        <v>0.113565</v>
      </c>
      <c r="C621">
        <v>349.56283569335938</v>
      </c>
      <c r="D621">
        <v>331.13272094726563</v>
      </c>
      <c r="E621" s="13"/>
      <c r="F621" s="13"/>
      <c r="G621" s="13"/>
      <c r="H621" s="13"/>
      <c r="I621" s="2"/>
      <c r="J621" s="13"/>
      <c r="K621" s="13"/>
      <c r="L621" s="13"/>
      <c r="M621" s="13"/>
      <c r="N621" s="13"/>
    </row>
    <row r="622" spans="1:14">
      <c r="A622" s="10">
        <v>113700</v>
      </c>
      <c r="B622" s="10">
        <f t="shared" si="9"/>
        <v>0.1137</v>
      </c>
      <c r="C622">
        <v>348.91458129882813</v>
      </c>
      <c r="D622">
        <v>330.32879638671875</v>
      </c>
      <c r="E622" s="13"/>
      <c r="F622" s="13"/>
      <c r="G622" s="13"/>
      <c r="H622" s="13"/>
      <c r="I622" s="2"/>
      <c r="J622" s="13"/>
      <c r="K622" s="13"/>
      <c r="L622" s="13"/>
      <c r="M622" s="13"/>
      <c r="N622" s="13"/>
    </row>
    <row r="623" spans="1:14">
      <c r="A623" s="10">
        <v>113835</v>
      </c>
      <c r="B623" s="10">
        <f t="shared" si="9"/>
        <v>0.11383499999999999</v>
      </c>
      <c r="C623">
        <v>348.56283569335938</v>
      </c>
      <c r="D623">
        <v>330.32174682617188</v>
      </c>
      <c r="E623" s="13"/>
      <c r="F623" s="13"/>
      <c r="G623" s="13"/>
      <c r="H623" s="13"/>
      <c r="I623" s="2"/>
      <c r="J623" s="13"/>
      <c r="K623" s="13"/>
      <c r="L623" s="13"/>
      <c r="M623" s="13"/>
      <c r="N623" s="13"/>
    </row>
    <row r="624" spans="1:14">
      <c r="A624" s="10">
        <v>113970</v>
      </c>
      <c r="B624" s="10">
        <f t="shared" si="9"/>
        <v>0.11396999999999999</v>
      </c>
      <c r="C624">
        <v>342.11636352539063</v>
      </c>
      <c r="D624">
        <v>331.06414794921875</v>
      </c>
      <c r="E624" s="13"/>
      <c r="F624" s="13"/>
      <c r="G624" s="13"/>
      <c r="H624" s="13"/>
      <c r="I624" s="2"/>
      <c r="J624" s="13"/>
      <c r="K624" s="13"/>
      <c r="L624" s="13"/>
      <c r="M624" s="13"/>
      <c r="N624" s="13"/>
    </row>
    <row r="625" spans="1:14">
      <c r="A625" s="10">
        <v>114105</v>
      </c>
      <c r="B625" s="10">
        <f t="shared" si="9"/>
        <v>0.114105</v>
      </c>
      <c r="C625">
        <v>339.84243774414063</v>
      </c>
      <c r="D625">
        <v>331.87814331054688</v>
      </c>
      <c r="E625" s="13"/>
      <c r="F625" s="13"/>
      <c r="G625" s="13"/>
      <c r="H625" s="13"/>
      <c r="I625" s="2"/>
      <c r="J625" s="13"/>
      <c r="K625" s="13"/>
      <c r="L625" s="13"/>
      <c r="M625" s="13"/>
      <c r="N625" s="13"/>
    </row>
    <row r="626" spans="1:14">
      <c r="A626" s="10">
        <v>114240</v>
      </c>
      <c r="B626" s="10">
        <f t="shared" si="9"/>
        <v>0.11423999999999999</v>
      </c>
      <c r="C626">
        <v>338.6114501953125</v>
      </c>
      <c r="D626">
        <v>331.75830078125</v>
      </c>
      <c r="E626" s="13"/>
      <c r="F626" s="13"/>
      <c r="G626" s="13"/>
      <c r="H626" s="13"/>
      <c r="I626" s="2"/>
      <c r="J626" s="13"/>
      <c r="K626" s="13"/>
      <c r="L626" s="13"/>
      <c r="M626" s="13"/>
      <c r="N626" s="13"/>
    </row>
    <row r="627" spans="1:14">
      <c r="A627" s="10">
        <v>114375</v>
      </c>
      <c r="B627" s="10">
        <f t="shared" si="9"/>
        <v>0.11437499999999999</v>
      </c>
      <c r="C627">
        <v>337.98013305664063</v>
      </c>
      <c r="D627">
        <v>351.07098388671875</v>
      </c>
      <c r="E627" s="13"/>
      <c r="F627" s="13"/>
      <c r="G627" s="13"/>
      <c r="H627" s="13"/>
      <c r="I627" s="2"/>
      <c r="J627" s="13"/>
      <c r="K627" s="13"/>
      <c r="L627" s="13"/>
      <c r="M627" s="13"/>
      <c r="N627" s="13"/>
    </row>
    <row r="628" spans="1:14">
      <c r="A628" s="10">
        <v>114510</v>
      </c>
      <c r="B628" s="10">
        <f t="shared" si="9"/>
        <v>0.11451</v>
      </c>
      <c r="C628">
        <v>336.21533203125</v>
      </c>
      <c r="D628">
        <v>334.52459716796875</v>
      </c>
      <c r="E628" s="13"/>
      <c r="F628" s="13"/>
      <c r="G628" s="13"/>
      <c r="H628" s="13"/>
      <c r="I628" s="2"/>
      <c r="J628" s="13"/>
      <c r="K628" s="13"/>
      <c r="L628" s="13"/>
      <c r="M628" s="13"/>
      <c r="N628" s="13"/>
    </row>
    <row r="629" spans="1:14">
      <c r="A629" s="10">
        <v>114645</v>
      </c>
      <c r="B629" s="10">
        <f t="shared" si="9"/>
        <v>0.114645</v>
      </c>
      <c r="C629">
        <v>334.852294921875</v>
      </c>
      <c r="D629">
        <v>333.72662353515625</v>
      </c>
      <c r="E629" s="13"/>
      <c r="F629" s="13"/>
      <c r="G629" s="13"/>
      <c r="H629" s="13"/>
      <c r="I629" s="2"/>
      <c r="J629" s="13"/>
      <c r="K629" s="13"/>
      <c r="L629" s="13"/>
      <c r="M629" s="13"/>
      <c r="N629" s="13"/>
    </row>
    <row r="630" spans="1:14">
      <c r="A630" s="10">
        <v>114780</v>
      </c>
      <c r="B630" s="10">
        <f t="shared" si="9"/>
        <v>0.11477999999999999</v>
      </c>
      <c r="C630">
        <v>334.37322998046875</v>
      </c>
      <c r="D630">
        <v>332.23089599609375</v>
      </c>
      <c r="E630" s="13"/>
      <c r="F630" s="13"/>
      <c r="G630" s="13"/>
      <c r="H630" s="13"/>
      <c r="I630" s="2"/>
      <c r="J630" s="13"/>
      <c r="K630" s="13"/>
      <c r="L630" s="13"/>
      <c r="M630" s="13"/>
      <c r="N630" s="13"/>
    </row>
    <row r="631" spans="1:14">
      <c r="A631" s="10">
        <v>114915</v>
      </c>
      <c r="B631" s="10">
        <f t="shared" si="9"/>
        <v>0.11491499999999999</v>
      </c>
      <c r="C631">
        <v>333.54702758789063</v>
      </c>
      <c r="D631">
        <v>332.79556274414063</v>
      </c>
      <c r="E631" s="13"/>
      <c r="F631" s="13"/>
      <c r="G631" s="13"/>
      <c r="H631" s="13"/>
      <c r="I631" s="2"/>
      <c r="J631" s="13"/>
      <c r="K631" s="13"/>
      <c r="L631" s="13"/>
      <c r="M631" s="13"/>
      <c r="N631" s="13"/>
    </row>
    <row r="632" spans="1:14">
      <c r="A632" s="10">
        <v>115050</v>
      </c>
      <c r="B632" s="10">
        <f t="shared" si="9"/>
        <v>0.11505</v>
      </c>
      <c r="C632">
        <v>332.34414672851563</v>
      </c>
      <c r="D632">
        <v>334.1895751953125</v>
      </c>
      <c r="E632" s="13"/>
      <c r="F632" s="13"/>
      <c r="G632" s="13"/>
      <c r="H632" s="13"/>
      <c r="I632" s="2"/>
      <c r="J632" s="13"/>
      <c r="K632" s="13"/>
      <c r="L632" s="13"/>
      <c r="M632" s="13"/>
      <c r="N632" s="13"/>
    </row>
    <row r="633" spans="1:14">
      <c r="A633" s="10">
        <v>115185</v>
      </c>
      <c r="B633" s="10">
        <f t="shared" si="9"/>
        <v>0.115185</v>
      </c>
      <c r="C633">
        <v>331.60379028320313</v>
      </c>
      <c r="D633">
        <v>335.9422607421875</v>
      </c>
      <c r="E633" s="13"/>
      <c r="F633" s="13"/>
      <c r="G633" s="13"/>
      <c r="H633" s="13"/>
      <c r="I633" s="2"/>
      <c r="J633" s="13"/>
      <c r="K633" s="13"/>
      <c r="L633" s="13"/>
      <c r="M633" s="13"/>
      <c r="N633" s="13"/>
    </row>
    <row r="634" spans="1:14">
      <c r="A634" s="10">
        <v>115320</v>
      </c>
      <c r="B634" s="10">
        <f t="shared" si="9"/>
        <v>0.11531999999999999</v>
      </c>
      <c r="C634">
        <v>330.8692626953125</v>
      </c>
      <c r="D634">
        <v>335.52719116210938</v>
      </c>
      <c r="E634" s="13"/>
      <c r="F634" s="13"/>
      <c r="G634" s="13"/>
      <c r="H634" s="13"/>
      <c r="I634" s="2"/>
      <c r="J634" s="13"/>
      <c r="K634" s="13"/>
      <c r="L634" s="13"/>
      <c r="M634" s="13"/>
      <c r="N634" s="13"/>
    </row>
    <row r="635" spans="1:14">
      <c r="A635" s="10">
        <v>115455</v>
      </c>
      <c r="B635" s="10">
        <f t="shared" si="9"/>
        <v>0.11545499999999999</v>
      </c>
      <c r="C635">
        <v>328.8818359375</v>
      </c>
      <c r="D635">
        <v>336.7601318359375</v>
      </c>
      <c r="E635" s="13"/>
      <c r="F635" s="13"/>
      <c r="G635" s="13"/>
      <c r="H635" s="13"/>
      <c r="I635" s="2"/>
      <c r="J635" s="13"/>
      <c r="K635" s="13"/>
      <c r="L635" s="13"/>
      <c r="M635" s="13"/>
      <c r="N635" s="13"/>
    </row>
    <row r="636" spans="1:14">
      <c r="A636" s="10">
        <v>115590</v>
      </c>
      <c r="B636" s="10">
        <f t="shared" si="9"/>
        <v>0.11559</v>
      </c>
      <c r="C636">
        <v>328.87930297851563</v>
      </c>
      <c r="D636">
        <v>338.35592651367188</v>
      </c>
      <c r="E636" s="13"/>
      <c r="F636" s="13"/>
      <c r="G636" s="13"/>
      <c r="H636" s="13"/>
      <c r="I636" s="2"/>
      <c r="J636" s="13"/>
      <c r="K636" s="13"/>
      <c r="L636" s="13"/>
      <c r="M636" s="13"/>
      <c r="N636" s="13"/>
    </row>
    <row r="637" spans="1:14">
      <c r="A637" s="10">
        <v>115725</v>
      </c>
      <c r="B637" s="10">
        <f t="shared" si="9"/>
        <v>0.11572499999999999</v>
      </c>
      <c r="C637">
        <v>326.91952514648438</v>
      </c>
      <c r="D637">
        <v>339.44970703125</v>
      </c>
      <c r="E637" s="13"/>
      <c r="F637" s="13"/>
      <c r="G637" s="13"/>
      <c r="H637" s="13"/>
      <c r="I637" s="2"/>
      <c r="J637" s="13"/>
      <c r="K637" s="13"/>
      <c r="L637" s="13"/>
      <c r="M637" s="13"/>
      <c r="N637" s="13"/>
    </row>
    <row r="638" spans="1:14">
      <c r="A638" s="10">
        <v>115860</v>
      </c>
      <c r="B638" s="10">
        <f t="shared" si="9"/>
        <v>0.11585999999999999</v>
      </c>
      <c r="C638">
        <v>326.69357299804688</v>
      </c>
      <c r="D638">
        <v>338.72055053710938</v>
      </c>
      <c r="E638" s="13"/>
      <c r="F638" s="13"/>
      <c r="G638" s="13"/>
      <c r="H638" s="13"/>
      <c r="I638" s="2"/>
      <c r="J638" s="13"/>
      <c r="K638" s="13"/>
      <c r="L638" s="13"/>
      <c r="M638" s="13"/>
      <c r="N638" s="13"/>
    </row>
    <row r="639" spans="1:14">
      <c r="A639" s="10">
        <v>115995</v>
      </c>
      <c r="B639" s="10">
        <f t="shared" si="9"/>
        <v>0.115995</v>
      </c>
      <c r="C639">
        <v>325.79629516601563</v>
      </c>
      <c r="D639">
        <v>336.1522216796875</v>
      </c>
      <c r="E639" s="13"/>
      <c r="F639" s="13"/>
      <c r="G639" s="13"/>
      <c r="H639" s="13"/>
      <c r="I639" s="2"/>
      <c r="J639" s="13"/>
      <c r="K639" s="13"/>
      <c r="L639" s="13"/>
      <c r="M639" s="13"/>
      <c r="N639" s="13"/>
    </row>
    <row r="640" spans="1:14">
      <c r="A640" s="10">
        <v>116130</v>
      </c>
      <c r="B640" s="10">
        <f t="shared" si="9"/>
        <v>0.11613</v>
      </c>
      <c r="C640">
        <v>325.8436279296875</v>
      </c>
      <c r="D640">
        <v>338.79287719726563</v>
      </c>
      <c r="E640" s="13"/>
      <c r="F640" s="13"/>
      <c r="G640" s="13"/>
      <c r="H640" s="13"/>
      <c r="I640" s="2"/>
      <c r="J640" s="13"/>
      <c r="K640" s="13"/>
      <c r="L640" s="13"/>
      <c r="M640" s="13"/>
      <c r="N640" s="13"/>
    </row>
    <row r="641" spans="1:14">
      <c r="A641" s="10">
        <v>116265</v>
      </c>
      <c r="B641" s="10">
        <f t="shared" si="9"/>
        <v>0.11626499999999999</v>
      </c>
      <c r="C641">
        <v>324.2606201171875</v>
      </c>
      <c r="D641">
        <v>338.8431396484375</v>
      </c>
      <c r="E641" s="13"/>
      <c r="F641" s="13"/>
      <c r="G641" s="13"/>
      <c r="H641" s="13"/>
      <c r="I641" s="2"/>
      <c r="J641" s="13"/>
      <c r="K641" s="13"/>
      <c r="L641" s="13"/>
      <c r="M641" s="13"/>
      <c r="N641" s="13"/>
    </row>
    <row r="642" spans="1:14">
      <c r="A642" s="10">
        <v>116400</v>
      </c>
      <c r="B642" s="10">
        <f t="shared" si="9"/>
        <v>0.11639999999999999</v>
      </c>
      <c r="C642">
        <v>323.55499267578125</v>
      </c>
      <c r="D642">
        <v>340.32623291015625</v>
      </c>
      <c r="E642" s="13"/>
      <c r="F642" s="13"/>
      <c r="G642" s="13"/>
      <c r="H642" s="13"/>
      <c r="I642" s="2"/>
      <c r="J642" s="13"/>
      <c r="K642" s="13"/>
      <c r="L642" s="13"/>
      <c r="M642" s="13"/>
      <c r="N642" s="13"/>
    </row>
    <row r="643" spans="1:14">
      <c r="A643" s="10">
        <v>116535</v>
      </c>
      <c r="B643" s="10">
        <f t="shared" ref="B643:B706" si="10">A643*10^-6</f>
        <v>0.116535</v>
      </c>
      <c r="C643">
        <v>328.989501953125</v>
      </c>
      <c r="D643">
        <v>339.172607421875</v>
      </c>
      <c r="E643" s="13"/>
      <c r="F643" s="13"/>
      <c r="G643" s="13"/>
      <c r="H643" s="13"/>
      <c r="I643" s="2"/>
      <c r="J643" s="13"/>
      <c r="K643" s="13"/>
      <c r="L643" s="13"/>
      <c r="M643" s="13"/>
      <c r="N643" s="13"/>
    </row>
    <row r="644" spans="1:14">
      <c r="A644" s="10">
        <v>116670</v>
      </c>
      <c r="B644" s="10">
        <f t="shared" si="10"/>
        <v>0.11667</v>
      </c>
      <c r="C644">
        <v>336.409423828125</v>
      </c>
      <c r="D644">
        <v>339.67462158203125</v>
      </c>
      <c r="E644" s="13"/>
      <c r="F644" s="13"/>
      <c r="G644" s="13"/>
      <c r="H644" s="13"/>
      <c r="I644" s="2"/>
      <c r="J644" s="13"/>
      <c r="K644" s="13"/>
      <c r="L644" s="13"/>
      <c r="M644" s="13"/>
      <c r="N644" s="13"/>
    </row>
    <row r="645" spans="1:14">
      <c r="A645" s="10">
        <v>116805</v>
      </c>
      <c r="B645" s="10">
        <f t="shared" si="10"/>
        <v>0.11680499999999999</v>
      </c>
      <c r="C645">
        <v>323.70556640625</v>
      </c>
      <c r="D645">
        <v>340.30810546875</v>
      </c>
      <c r="E645" s="13"/>
      <c r="F645" s="13"/>
      <c r="G645" s="13"/>
      <c r="H645" s="13"/>
      <c r="I645" s="2"/>
      <c r="J645" s="13"/>
      <c r="K645" s="13"/>
      <c r="L645" s="13"/>
      <c r="M645" s="13"/>
      <c r="N645" s="13"/>
    </row>
    <row r="646" spans="1:14">
      <c r="A646" s="10">
        <v>116940</v>
      </c>
      <c r="B646" s="10">
        <f t="shared" si="10"/>
        <v>0.11693999999999999</v>
      </c>
      <c r="C646">
        <v>320.9986572265625</v>
      </c>
      <c r="D646">
        <v>341.41717529296875</v>
      </c>
      <c r="E646" s="13"/>
      <c r="F646" s="13"/>
      <c r="G646" s="13"/>
      <c r="H646" s="13"/>
      <c r="I646" s="2"/>
      <c r="J646" s="13"/>
      <c r="K646" s="13"/>
      <c r="L646" s="13"/>
      <c r="M646" s="13"/>
      <c r="N646" s="13"/>
    </row>
    <row r="647" spans="1:14">
      <c r="A647" s="10">
        <v>117075</v>
      </c>
      <c r="B647" s="10">
        <f t="shared" si="10"/>
        <v>0.117075</v>
      </c>
      <c r="C647">
        <v>320.9156494140625</v>
      </c>
      <c r="D647">
        <v>342.005615234375</v>
      </c>
      <c r="E647" s="13"/>
      <c r="F647" s="13"/>
      <c r="G647" s="13"/>
      <c r="H647" s="13"/>
      <c r="I647" s="2"/>
      <c r="J647" s="13"/>
      <c r="K647" s="13"/>
      <c r="L647" s="13"/>
      <c r="M647" s="13"/>
      <c r="N647" s="13"/>
    </row>
    <row r="648" spans="1:14">
      <c r="A648" s="10">
        <v>117210</v>
      </c>
      <c r="B648" s="10">
        <f t="shared" si="10"/>
        <v>0.11720999999999999</v>
      </c>
      <c r="C648">
        <v>319.87347412109375</v>
      </c>
      <c r="D648">
        <v>343.5853271484375</v>
      </c>
      <c r="E648" s="13"/>
      <c r="F648" s="13"/>
      <c r="G648" s="13"/>
      <c r="H648" s="13"/>
      <c r="I648" s="2"/>
      <c r="J648" s="13"/>
      <c r="K648" s="13"/>
      <c r="L648" s="13"/>
      <c r="M648" s="13"/>
      <c r="N648" s="13"/>
    </row>
    <row r="649" spans="1:14">
      <c r="A649" s="10">
        <v>117345</v>
      </c>
      <c r="B649" s="10">
        <f t="shared" si="10"/>
        <v>0.11734499999999999</v>
      </c>
      <c r="C649">
        <v>320.40887451171875</v>
      </c>
      <c r="D649">
        <v>343.1502685546875</v>
      </c>
      <c r="E649" s="13"/>
      <c r="F649" s="13"/>
      <c r="G649" s="13"/>
      <c r="H649" s="13"/>
      <c r="I649" s="2"/>
      <c r="J649" s="13"/>
      <c r="K649" s="13"/>
      <c r="L649" s="13"/>
      <c r="M649" s="13"/>
      <c r="N649" s="13"/>
    </row>
    <row r="650" spans="1:14">
      <c r="A650" s="10">
        <v>117480</v>
      </c>
      <c r="B650" s="10">
        <f t="shared" si="10"/>
        <v>0.11748</v>
      </c>
      <c r="C650">
        <v>323.83432006835938</v>
      </c>
      <c r="D650">
        <v>340.52288818359375</v>
      </c>
      <c r="E650" s="13"/>
      <c r="F650" s="13"/>
      <c r="G650" s="13"/>
      <c r="H650" s="13"/>
      <c r="I650" s="2"/>
      <c r="J650" s="13"/>
      <c r="K650" s="13"/>
      <c r="L650" s="13"/>
      <c r="M650" s="13"/>
      <c r="N650" s="13"/>
    </row>
    <row r="651" spans="1:14">
      <c r="A651" s="10">
        <v>117615</v>
      </c>
      <c r="B651" s="10">
        <f t="shared" si="10"/>
        <v>0.117615</v>
      </c>
      <c r="C651">
        <v>324.31707763671875</v>
      </c>
      <c r="D651">
        <v>342.6331787109375</v>
      </c>
      <c r="E651" s="13"/>
      <c r="F651" s="13"/>
      <c r="G651" s="13"/>
      <c r="H651" s="13"/>
      <c r="I651" s="2"/>
      <c r="J651" s="13"/>
      <c r="K651" s="13"/>
      <c r="L651" s="13"/>
      <c r="M651" s="13"/>
      <c r="N651" s="13"/>
    </row>
    <row r="652" spans="1:14">
      <c r="A652" s="10">
        <v>117750</v>
      </c>
      <c r="B652" s="10">
        <f t="shared" si="10"/>
        <v>0.11774999999999999</v>
      </c>
      <c r="C652">
        <v>324.35736083984375</v>
      </c>
      <c r="D652">
        <v>343.94326782226563</v>
      </c>
      <c r="E652" s="13"/>
      <c r="F652" s="13"/>
      <c r="G652" s="13"/>
      <c r="H652" s="13"/>
      <c r="I652" s="2"/>
      <c r="J652" s="13"/>
      <c r="K652" s="13"/>
      <c r="L652" s="13"/>
      <c r="M652" s="13"/>
      <c r="N652" s="13"/>
    </row>
    <row r="653" spans="1:14">
      <c r="A653" s="10">
        <v>117885</v>
      </c>
      <c r="B653" s="10">
        <f t="shared" si="10"/>
        <v>0.11788499999999999</v>
      </c>
      <c r="C653">
        <v>319.9178466796875</v>
      </c>
      <c r="D653">
        <v>343.55111694335938</v>
      </c>
      <c r="E653" s="13"/>
      <c r="F653" s="13"/>
      <c r="G653" s="13"/>
      <c r="H653" s="13"/>
      <c r="I653" s="2"/>
      <c r="J653" s="13"/>
      <c r="K653" s="13"/>
      <c r="L653" s="13"/>
      <c r="M653" s="13"/>
      <c r="N653" s="13"/>
    </row>
    <row r="654" spans="1:14">
      <c r="A654" s="10">
        <v>118020</v>
      </c>
      <c r="B654" s="10">
        <f t="shared" si="10"/>
        <v>0.11802</v>
      </c>
      <c r="C654">
        <v>319.43377685546875</v>
      </c>
      <c r="D654">
        <v>342.742919921875</v>
      </c>
      <c r="E654" s="13"/>
      <c r="F654" s="13"/>
      <c r="G654" s="13"/>
      <c r="H654" s="13"/>
      <c r="I654" s="2"/>
      <c r="J654" s="13"/>
      <c r="K654" s="13"/>
      <c r="L654" s="13"/>
      <c r="M654" s="13"/>
      <c r="N654" s="13"/>
    </row>
    <row r="655" spans="1:14">
      <c r="A655" s="10">
        <v>118155</v>
      </c>
      <c r="B655" s="10">
        <f t="shared" si="10"/>
        <v>0.118155</v>
      </c>
      <c r="C655">
        <v>319.40533447265625</v>
      </c>
      <c r="D655">
        <v>341.51144409179688</v>
      </c>
      <c r="E655" s="13"/>
      <c r="F655" s="13"/>
      <c r="G655" s="13"/>
      <c r="H655" s="13"/>
      <c r="I655" s="2"/>
      <c r="J655" s="13"/>
      <c r="K655" s="13"/>
      <c r="L655" s="13"/>
      <c r="M655" s="13"/>
      <c r="N655" s="13"/>
    </row>
    <row r="656" spans="1:14">
      <c r="A656" s="10">
        <v>118290</v>
      </c>
      <c r="B656" s="10">
        <f t="shared" si="10"/>
        <v>0.11828999999999999</v>
      </c>
      <c r="C656">
        <v>318.885498046875</v>
      </c>
      <c r="D656">
        <v>343.76821899414063</v>
      </c>
      <c r="E656" s="13"/>
      <c r="F656" s="13"/>
      <c r="G656" s="13"/>
      <c r="H656" s="13"/>
      <c r="I656" s="2"/>
      <c r="J656" s="13"/>
      <c r="K656" s="13"/>
      <c r="L656" s="13"/>
      <c r="M656" s="13"/>
      <c r="N656" s="13"/>
    </row>
    <row r="657" spans="1:14">
      <c r="A657" s="10">
        <v>118425</v>
      </c>
      <c r="B657" s="10">
        <f t="shared" si="10"/>
        <v>0.11842499999999999</v>
      </c>
      <c r="C657">
        <v>317.99151611328125</v>
      </c>
      <c r="D657">
        <v>346.26602172851563</v>
      </c>
      <c r="E657" s="13"/>
      <c r="F657" s="13"/>
      <c r="G657" s="13"/>
      <c r="H657" s="13"/>
      <c r="I657" s="2"/>
      <c r="J657" s="13"/>
      <c r="K657" s="13"/>
      <c r="L657" s="13"/>
      <c r="M657" s="13"/>
      <c r="N657" s="13"/>
    </row>
    <row r="658" spans="1:14">
      <c r="A658" s="10">
        <v>118560</v>
      </c>
      <c r="B658" s="10">
        <f t="shared" si="10"/>
        <v>0.11856</v>
      </c>
      <c r="C658">
        <v>317.91018676757813</v>
      </c>
      <c r="D658">
        <v>346.62091064453125</v>
      </c>
      <c r="E658" s="13"/>
      <c r="F658" s="13"/>
      <c r="G658" s="13"/>
      <c r="H658" s="13"/>
      <c r="I658" s="2"/>
      <c r="J658" s="13"/>
      <c r="K658" s="13"/>
      <c r="L658" s="13"/>
      <c r="M658" s="13"/>
      <c r="N658" s="13"/>
    </row>
    <row r="659" spans="1:14">
      <c r="A659" s="10">
        <v>118695</v>
      </c>
      <c r="B659" s="10">
        <f t="shared" si="10"/>
        <v>0.11869499999999999</v>
      </c>
      <c r="C659">
        <v>318.82669067382813</v>
      </c>
      <c r="D659">
        <v>344.586181640625</v>
      </c>
      <c r="E659" s="13"/>
      <c r="F659" s="13"/>
      <c r="G659" s="13"/>
      <c r="H659" s="13"/>
      <c r="I659" s="2"/>
      <c r="J659" s="13"/>
      <c r="K659" s="13"/>
      <c r="L659" s="13"/>
      <c r="M659" s="13"/>
      <c r="N659" s="13"/>
    </row>
    <row r="660" spans="1:14">
      <c r="A660" s="10">
        <v>118830</v>
      </c>
      <c r="B660" s="10">
        <f t="shared" si="10"/>
        <v>0.11882999999999999</v>
      </c>
      <c r="C660">
        <v>318.60089111328125</v>
      </c>
      <c r="D660">
        <v>343.69515991210938</v>
      </c>
      <c r="E660" s="13"/>
      <c r="F660" s="13"/>
      <c r="G660" s="13"/>
      <c r="H660" s="13"/>
      <c r="I660" s="2"/>
      <c r="J660" s="13"/>
      <c r="K660" s="13"/>
      <c r="L660" s="13"/>
      <c r="M660" s="13"/>
      <c r="N660" s="13"/>
    </row>
    <row r="661" spans="1:14">
      <c r="A661" s="10">
        <v>118965</v>
      </c>
      <c r="B661" s="10">
        <f t="shared" si="10"/>
        <v>0.118965</v>
      </c>
      <c r="C661">
        <v>318.697998046875</v>
      </c>
      <c r="D661">
        <v>344.87777709960938</v>
      </c>
      <c r="E661" s="13"/>
      <c r="F661" s="13"/>
      <c r="G661" s="13"/>
      <c r="H661" s="13"/>
      <c r="I661" s="2"/>
      <c r="J661" s="13"/>
      <c r="K661" s="13"/>
      <c r="L661" s="13"/>
      <c r="M661" s="13"/>
      <c r="N661" s="13"/>
    </row>
    <row r="662" spans="1:14">
      <c r="A662" s="10">
        <v>119100</v>
      </c>
      <c r="B662" s="10">
        <f t="shared" si="10"/>
        <v>0.1191</v>
      </c>
      <c r="C662">
        <v>319.00628662109375</v>
      </c>
      <c r="D662">
        <v>344.89532470703125</v>
      </c>
      <c r="E662" s="13"/>
      <c r="F662" s="13"/>
      <c r="G662" s="13"/>
      <c r="H662" s="13"/>
      <c r="I662" s="2"/>
      <c r="J662" s="13"/>
      <c r="K662" s="13"/>
      <c r="L662" s="13"/>
      <c r="M662" s="13"/>
      <c r="N662" s="13"/>
    </row>
    <row r="663" spans="1:14">
      <c r="A663" s="10">
        <v>119235</v>
      </c>
      <c r="B663" s="10">
        <f t="shared" si="10"/>
        <v>0.11923499999999999</v>
      </c>
      <c r="C663">
        <v>321.48812866210938</v>
      </c>
      <c r="D663">
        <v>345.36956787109375</v>
      </c>
      <c r="E663" s="13"/>
      <c r="F663" s="13"/>
      <c r="G663" s="13"/>
      <c r="H663" s="13"/>
      <c r="I663" s="2"/>
      <c r="J663" s="13"/>
      <c r="K663" s="13"/>
      <c r="L663" s="13"/>
      <c r="M663" s="13"/>
      <c r="N663" s="13"/>
    </row>
    <row r="664" spans="1:14">
      <c r="A664" s="10">
        <v>119370</v>
      </c>
      <c r="B664" s="10">
        <f t="shared" si="10"/>
        <v>0.11936999999999999</v>
      </c>
      <c r="C664">
        <v>321.90313720703125</v>
      </c>
      <c r="D664">
        <v>347.19961547851563</v>
      </c>
      <c r="E664" s="13"/>
      <c r="F664" s="13"/>
      <c r="G664" s="13"/>
      <c r="H664" s="13"/>
      <c r="I664" s="2"/>
      <c r="J664" s="13"/>
      <c r="K664" s="13"/>
      <c r="L664" s="13"/>
      <c r="M664" s="13"/>
      <c r="N664" s="13"/>
    </row>
    <row r="665" spans="1:14">
      <c r="A665" s="10">
        <v>119505</v>
      </c>
      <c r="B665" s="10">
        <f t="shared" si="10"/>
        <v>0.119505</v>
      </c>
      <c r="C665">
        <v>321.92013549804688</v>
      </c>
      <c r="D665">
        <v>348.4505615234375</v>
      </c>
      <c r="E665" s="13"/>
      <c r="F665" s="13"/>
      <c r="G665" s="13"/>
      <c r="H665" s="13"/>
      <c r="I665" s="2"/>
      <c r="J665" s="13"/>
      <c r="K665" s="13"/>
      <c r="L665" s="13"/>
      <c r="M665" s="13"/>
      <c r="N665" s="13"/>
    </row>
    <row r="666" spans="1:14">
      <c r="A666" s="10">
        <v>119640</v>
      </c>
      <c r="B666" s="10">
        <f t="shared" si="10"/>
        <v>0.11964</v>
      </c>
      <c r="C666">
        <v>322.51043701171875</v>
      </c>
      <c r="D666">
        <v>348.3802490234375</v>
      </c>
      <c r="E666" s="13"/>
      <c r="F666" s="13"/>
      <c r="G666" s="13"/>
      <c r="H666" s="13"/>
      <c r="I666" s="2"/>
      <c r="J666" s="13"/>
      <c r="K666" s="13"/>
      <c r="L666" s="13"/>
      <c r="M666" s="13"/>
      <c r="N666" s="13"/>
    </row>
    <row r="667" spans="1:14">
      <c r="A667" s="10">
        <v>119775</v>
      </c>
      <c r="B667" s="10">
        <f t="shared" si="10"/>
        <v>0.11977499999999999</v>
      </c>
      <c r="C667">
        <v>322.74066162109375</v>
      </c>
      <c r="D667">
        <v>349.03030395507813</v>
      </c>
      <c r="E667" s="13"/>
      <c r="F667" s="13"/>
      <c r="G667" s="13"/>
      <c r="H667" s="13"/>
      <c r="I667" s="2"/>
      <c r="J667" s="13"/>
      <c r="K667" s="13"/>
      <c r="L667" s="13"/>
      <c r="M667" s="13"/>
      <c r="N667" s="13"/>
    </row>
    <row r="668" spans="1:14">
      <c r="A668" s="10">
        <v>119910</v>
      </c>
      <c r="B668" s="10">
        <f t="shared" si="10"/>
        <v>0.11990999999999999</v>
      </c>
      <c r="C668">
        <v>319.91973876953125</v>
      </c>
      <c r="D668">
        <v>348.83682250976563</v>
      </c>
      <c r="E668" s="13"/>
      <c r="F668" s="13"/>
      <c r="G668" s="13"/>
      <c r="H668" s="13"/>
      <c r="I668" s="2"/>
      <c r="J668" s="13"/>
      <c r="K668" s="13"/>
      <c r="L668" s="13"/>
      <c r="M668" s="13"/>
      <c r="N668" s="13"/>
    </row>
    <row r="669" spans="1:14">
      <c r="A669" s="10">
        <v>120045</v>
      </c>
      <c r="B669" s="10">
        <f t="shared" si="10"/>
        <v>0.120045</v>
      </c>
      <c r="C669">
        <v>319.34906005859375</v>
      </c>
      <c r="D669">
        <v>349.0003662109375</v>
      </c>
      <c r="E669" s="13"/>
      <c r="F669" s="13"/>
      <c r="G669" s="13"/>
      <c r="H669" s="13"/>
      <c r="I669" s="2"/>
      <c r="J669" s="13"/>
      <c r="K669" s="13"/>
      <c r="L669" s="13"/>
      <c r="M669" s="13"/>
      <c r="N669" s="13"/>
    </row>
    <row r="670" spans="1:14">
      <c r="A670" s="10">
        <v>120180</v>
      </c>
      <c r="B670" s="10">
        <f t="shared" si="10"/>
        <v>0.12018</v>
      </c>
      <c r="C670">
        <v>319.99771118164063</v>
      </c>
      <c r="D670">
        <v>349.44891357421875</v>
      </c>
      <c r="E670" s="13"/>
      <c r="F670" s="13"/>
      <c r="G670" s="13"/>
      <c r="H670" s="13"/>
      <c r="I670" s="2"/>
      <c r="J670" s="13"/>
      <c r="K670" s="13"/>
      <c r="L670" s="13"/>
      <c r="M670" s="13"/>
      <c r="N670" s="13"/>
    </row>
    <row r="671" spans="1:14">
      <c r="A671" s="10">
        <v>120315</v>
      </c>
      <c r="B671" s="10">
        <f t="shared" si="10"/>
        <v>0.12031499999999999</v>
      </c>
      <c r="C671">
        <v>321.04647827148438</v>
      </c>
      <c r="D671">
        <v>348.04794311523438</v>
      </c>
      <c r="E671" s="13"/>
      <c r="F671" s="13"/>
      <c r="G671" s="13"/>
      <c r="H671" s="13"/>
      <c r="I671" s="2"/>
      <c r="J671" s="13"/>
      <c r="K671" s="13"/>
      <c r="L671" s="13"/>
      <c r="M671" s="13"/>
      <c r="N671" s="13"/>
    </row>
    <row r="672" spans="1:14">
      <c r="A672" s="10">
        <v>120450</v>
      </c>
      <c r="B672" s="10">
        <f t="shared" si="10"/>
        <v>0.12044999999999999</v>
      </c>
      <c r="C672">
        <v>320.4183349609375</v>
      </c>
      <c r="D672">
        <v>348.12249755859375</v>
      </c>
      <c r="E672" s="13"/>
      <c r="F672" s="13"/>
      <c r="G672" s="13"/>
      <c r="H672" s="13"/>
      <c r="I672" s="2"/>
      <c r="J672" s="13"/>
      <c r="K672" s="13"/>
      <c r="L672" s="13"/>
      <c r="M672" s="13"/>
      <c r="N672" s="13"/>
    </row>
    <row r="673" spans="1:14">
      <c r="A673" s="10">
        <v>120585</v>
      </c>
      <c r="B673" s="10">
        <f t="shared" si="10"/>
        <v>0.120585</v>
      </c>
      <c r="C673">
        <v>319.78335571289063</v>
      </c>
      <c r="D673">
        <v>351.69110107421875</v>
      </c>
      <c r="E673" s="13"/>
      <c r="F673" s="13"/>
      <c r="G673" s="13"/>
      <c r="H673" s="13"/>
      <c r="I673" s="2"/>
      <c r="J673" s="13"/>
      <c r="K673" s="13"/>
      <c r="L673" s="13"/>
      <c r="M673" s="13"/>
      <c r="N673" s="13"/>
    </row>
    <row r="674" spans="1:14">
      <c r="A674" s="10">
        <v>120720</v>
      </c>
      <c r="B674" s="10">
        <f t="shared" si="10"/>
        <v>0.12071999999999999</v>
      </c>
      <c r="C674">
        <v>319.93453979492188</v>
      </c>
      <c r="D674">
        <v>350.37228393554688</v>
      </c>
      <c r="E674" s="13"/>
      <c r="F674" s="13"/>
      <c r="G674" s="13"/>
      <c r="H674" s="13"/>
      <c r="I674" s="2"/>
      <c r="J674" s="13"/>
      <c r="K674" s="13"/>
      <c r="L674" s="13"/>
      <c r="M674" s="13"/>
      <c r="N674" s="13"/>
    </row>
    <row r="675" spans="1:14">
      <c r="A675" s="10">
        <v>120855</v>
      </c>
      <c r="B675" s="10">
        <f t="shared" si="10"/>
        <v>0.12085499999999999</v>
      </c>
      <c r="C675">
        <v>323.446533203125</v>
      </c>
      <c r="D675">
        <v>350.1212158203125</v>
      </c>
      <c r="E675" s="13"/>
      <c r="F675" s="13"/>
      <c r="G675" s="13"/>
      <c r="H675" s="13"/>
      <c r="I675" s="2"/>
      <c r="J675" s="13"/>
      <c r="K675" s="13"/>
      <c r="L675" s="13"/>
      <c r="M675" s="13"/>
      <c r="N675" s="13"/>
    </row>
    <row r="676" spans="1:14">
      <c r="A676" s="10">
        <v>120990</v>
      </c>
      <c r="B676" s="10">
        <f t="shared" si="10"/>
        <v>0.12099</v>
      </c>
      <c r="C676">
        <v>323.69625854492188</v>
      </c>
      <c r="D676">
        <v>350.49563598632813</v>
      </c>
      <c r="E676" s="13"/>
      <c r="F676" s="13"/>
      <c r="G676" s="13"/>
      <c r="H676" s="13"/>
      <c r="I676" s="2"/>
      <c r="J676" s="13"/>
      <c r="K676" s="13"/>
      <c r="L676" s="13"/>
      <c r="M676" s="13"/>
      <c r="N676" s="13"/>
    </row>
    <row r="677" spans="1:14">
      <c r="A677" s="10">
        <v>121125</v>
      </c>
      <c r="B677" s="10">
        <f t="shared" si="10"/>
        <v>0.121125</v>
      </c>
      <c r="C677">
        <v>323.66998291015625</v>
      </c>
      <c r="D677">
        <v>351.09140014648438</v>
      </c>
      <c r="E677" s="13"/>
      <c r="F677" s="13"/>
      <c r="G677" s="13"/>
      <c r="H677" s="13"/>
      <c r="I677" s="2"/>
      <c r="J677" s="13"/>
      <c r="K677" s="13"/>
      <c r="L677" s="13"/>
      <c r="M677" s="13"/>
      <c r="N677" s="13"/>
    </row>
    <row r="678" spans="1:14">
      <c r="A678" s="10">
        <v>121260</v>
      </c>
      <c r="B678" s="10">
        <f t="shared" si="10"/>
        <v>0.12125999999999999</v>
      </c>
      <c r="C678">
        <v>320.22921752929688</v>
      </c>
      <c r="D678">
        <v>351.697021484375</v>
      </c>
      <c r="E678" s="13"/>
      <c r="F678" s="13"/>
      <c r="G678" s="13"/>
      <c r="H678" s="13"/>
      <c r="I678" s="2"/>
      <c r="J678" s="13"/>
      <c r="K678" s="13"/>
      <c r="L678" s="13"/>
      <c r="M678" s="13"/>
      <c r="N678" s="13"/>
    </row>
    <row r="679" spans="1:14">
      <c r="A679" s="10">
        <v>121395</v>
      </c>
      <c r="B679" s="10">
        <f t="shared" si="10"/>
        <v>0.12139499999999999</v>
      </c>
      <c r="C679">
        <v>320.700439453125</v>
      </c>
      <c r="D679">
        <v>353.98333740234375</v>
      </c>
      <c r="E679" s="13"/>
      <c r="F679" s="13"/>
      <c r="G679" s="13"/>
      <c r="H679" s="13"/>
      <c r="I679" s="2"/>
      <c r="J679" s="13"/>
      <c r="K679" s="13"/>
      <c r="L679" s="13"/>
      <c r="M679" s="13"/>
      <c r="N679" s="13"/>
    </row>
    <row r="680" spans="1:14">
      <c r="A680" s="10">
        <v>121530</v>
      </c>
      <c r="B680" s="10">
        <f t="shared" si="10"/>
        <v>0.12153</v>
      </c>
      <c r="C680">
        <v>320.90545654296875</v>
      </c>
      <c r="D680">
        <v>354.56405639648438</v>
      </c>
      <c r="E680" s="13"/>
      <c r="F680" s="13"/>
      <c r="G680" s="13"/>
      <c r="H680" s="13"/>
      <c r="I680" s="2"/>
      <c r="J680" s="13"/>
      <c r="K680" s="13"/>
      <c r="L680" s="13"/>
      <c r="M680" s="13"/>
      <c r="N680" s="13"/>
    </row>
    <row r="681" spans="1:14">
      <c r="A681" s="10">
        <v>121665</v>
      </c>
      <c r="B681" s="10">
        <f t="shared" si="10"/>
        <v>0.121665</v>
      </c>
      <c r="C681">
        <v>320.49563598632813</v>
      </c>
      <c r="D681">
        <v>352.2939453125</v>
      </c>
      <c r="E681" s="13"/>
      <c r="F681" s="13"/>
      <c r="G681" s="13"/>
      <c r="H681" s="13"/>
      <c r="I681" s="2"/>
      <c r="J681" s="13"/>
      <c r="K681" s="13"/>
      <c r="L681" s="13"/>
      <c r="M681" s="13"/>
      <c r="N681" s="13"/>
    </row>
    <row r="682" spans="1:14">
      <c r="A682" s="10">
        <v>121800</v>
      </c>
      <c r="B682" s="10">
        <f t="shared" si="10"/>
        <v>0.12179999999999999</v>
      </c>
      <c r="C682">
        <v>320.57720947265625</v>
      </c>
      <c r="D682">
        <v>352.21231079101563</v>
      </c>
      <c r="E682" s="13"/>
      <c r="F682" s="13"/>
      <c r="G682" s="13"/>
      <c r="H682" s="13"/>
      <c r="I682" s="2"/>
      <c r="J682" s="13"/>
      <c r="K682" s="13"/>
      <c r="L682" s="13"/>
      <c r="M682" s="13"/>
      <c r="N682" s="13"/>
    </row>
    <row r="683" spans="1:14">
      <c r="A683" s="10">
        <v>121935</v>
      </c>
      <c r="B683" s="10">
        <f t="shared" si="10"/>
        <v>0.12193499999999999</v>
      </c>
      <c r="C683">
        <v>321.15298461914063</v>
      </c>
      <c r="D683">
        <v>353.92251586914063</v>
      </c>
      <c r="E683" s="13"/>
      <c r="F683" s="13"/>
      <c r="G683" s="13"/>
      <c r="H683" s="13"/>
      <c r="I683" s="2"/>
      <c r="J683" s="13"/>
      <c r="K683" s="13"/>
      <c r="L683" s="13"/>
      <c r="M683" s="13"/>
      <c r="N683" s="13"/>
    </row>
    <row r="684" spans="1:14">
      <c r="A684" s="10">
        <v>122070</v>
      </c>
      <c r="B684" s="10">
        <f t="shared" si="10"/>
        <v>0.12207</v>
      </c>
      <c r="C684">
        <v>321.326416015625</v>
      </c>
      <c r="D684">
        <v>354.08673095703125</v>
      </c>
      <c r="E684" s="13"/>
      <c r="F684" s="13"/>
      <c r="G684" s="13"/>
      <c r="H684" s="13"/>
      <c r="I684" s="2"/>
      <c r="J684" s="13"/>
      <c r="K684" s="13"/>
      <c r="L684" s="13"/>
      <c r="M684" s="13"/>
      <c r="N684" s="13"/>
    </row>
    <row r="685" spans="1:14">
      <c r="A685" s="10">
        <v>122205</v>
      </c>
      <c r="B685" s="10">
        <f t="shared" si="10"/>
        <v>0.12220499999999999</v>
      </c>
      <c r="C685">
        <v>321.55020141601563</v>
      </c>
      <c r="D685">
        <v>351.79116821289063</v>
      </c>
      <c r="E685" s="13"/>
      <c r="F685" s="13"/>
      <c r="G685" s="13"/>
      <c r="H685" s="13"/>
      <c r="I685" s="2"/>
      <c r="J685" s="13"/>
      <c r="K685" s="13"/>
      <c r="L685" s="13"/>
      <c r="M685" s="13"/>
      <c r="N685" s="13"/>
    </row>
    <row r="686" spans="1:14">
      <c r="A686" s="10">
        <v>122340</v>
      </c>
      <c r="B686" s="10">
        <f t="shared" si="10"/>
        <v>0.12233999999999999</v>
      </c>
      <c r="C686">
        <v>322.81561279296875</v>
      </c>
      <c r="D686">
        <v>352.454833984375</v>
      </c>
      <c r="E686" s="13"/>
      <c r="F686" s="13"/>
      <c r="G686" s="13"/>
      <c r="H686" s="13"/>
      <c r="I686" s="2"/>
      <c r="J686" s="13"/>
      <c r="K686" s="13"/>
      <c r="L686" s="13"/>
      <c r="M686" s="13"/>
      <c r="N686" s="13"/>
    </row>
    <row r="687" spans="1:14">
      <c r="A687" s="10">
        <v>122475</v>
      </c>
      <c r="B687" s="10">
        <f t="shared" si="10"/>
        <v>0.122475</v>
      </c>
      <c r="C687">
        <v>323.3701171875</v>
      </c>
      <c r="D687">
        <v>352.049560546875</v>
      </c>
      <c r="E687" s="13"/>
      <c r="F687" s="13"/>
      <c r="G687" s="13"/>
      <c r="H687" s="13"/>
      <c r="I687" s="2"/>
      <c r="J687" s="13"/>
      <c r="K687" s="13"/>
      <c r="L687" s="13"/>
      <c r="M687" s="13"/>
      <c r="N687" s="13"/>
    </row>
    <row r="688" spans="1:14">
      <c r="A688" s="10">
        <v>122610</v>
      </c>
      <c r="B688" s="10">
        <f t="shared" si="10"/>
        <v>0.12261</v>
      </c>
      <c r="C688">
        <v>322.73544311523438</v>
      </c>
      <c r="D688">
        <v>355.06109619140625</v>
      </c>
      <c r="E688" s="13"/>
      <c r="F688" s="13"/>
      <c r="G688" s="13"/>
      <c r="H688" s="13"/>
      <c r="I688" s="2"/>
      <c r="J688" s="13"/>
      <c r="K688" s="13"/>
      <c r="L688" s="13"/>
      <c r="M688" s="13"/>
      <c r="N688" s="13"/>
    </row>
    <row r="689" spans="1:14">
      <c r="A689" s="10">
        <v>122745</v>
      </c>
      <c r="B689" s="10">
        <f t="shared" si="10"/>
        <v>0.12274499999999999</v>
      </c>
      <c r="C689">
        <v>323.75775146484375</v>
      </c>
      <c r="D689">
        <v>354.22967529296875</v>
      </c>
      <c r="E689" s="13"/>
      <c r="F689" s="13"/>
      <c r="G689" s="13"/>
      <c r="H689" s="13"/>
      <c r="I689" s="2"/>
      <c r="J689" s="13"/>
      <c r="K689" s="13"/>
      <c r="L689" s="13"/>
      <c r="M689" s="13"/>
      <c r="N689" s="13"/>
    </row>
    <row r="690" spans="1:14">
      <c r="A690" s="10">
        <v>122880</v>
      </c>
      <c r="B690" s="10">
        <f t="shared" si="10"/>
        <v>0.12287999999999999</v>
      </c>
      <c r="C690">
        <v>321.98226928710938</v>
      </c>
      <c r="D690">
        <v>353.72198486328125</v>
      </c>
      <c r="E690" s="13"/>
      <c r="F690" s="13"/>
      <c r="G690" s="13"/>
      <c r="H690" s="13"/>
      <c r="I690" s="2"/>
      <c r="J690" s="13"/>
      <c r="K690" s="13"/>
      <c r="L690" s="13"/>
      <c r="M690" s="13"/>
      <c r="N690" s="13"/>
    </row>
    <row r="691" spans="1:14">
      <c r="A691" s="10">
        <v>123015</v>
      </c>
      <c r="B691" s="10">
        <f t="shared" si="10"/>
        <v>0.123015</v>
      </c>
      <c r="C691">
        <v>322.31143188476563</v>
      </c>
      <c r="D691">
        <v>352.71533203125</v>
      </c>
      <c r="E691" s="13"/>
      <c r="F691" s="13"/>
      <c r="G691" s="13"/>
      <c r="H691" s="13"/>
      <c r="I691" s="2"/>
      <c r="J691" s="13"/>
      <c r="K691" s="13"/>
      <c r="L691" s="13"/>
      <c r="M691" s="13"/>
      <c r="N691" s="13"/>
    </row>
    <row r="692" spans="1:14">
      <c r="A692" s="10">
        <v>123150</v>
      </c>
      <c r="B692" s="10">
        <f t="shared" si="10"/>
        <v>0.12315</v>
      </c>
      <c r="C692">
        <v>330.80023193359375</v>
      </c>
      <c r="D692">
        <v>352.68832397460938</v>
      </c>
      <c r="E692" s="13"/>
      <c r="F692" s="13"/>
      <c r="G692" s="13"/>
      <c r="H692" s="13"/>
      <c r="I692" s="2"/>
      <c r="J692" s="13"/>
      <c r="K692" s="13"/>
      <c r="L692" s="13"/>
      <c r="M692" s="13"/>
      <c r="N692" s="13"/>
    </row>
    <row r="693" spans="1:14">
      <c r="A693" s="10">
        <v>123285</v>
      </c>
      <c r="B693" s="10">
        <f t="shared" si="10"/>
        <v>0.12328499999999999</v>
      </c>
      <c r="C693">
        <v>323.07305908203125</v>
      </c>
      <c r="D693">
        <v>357.9765625</v>
      </c>
      <c r="E693" s="13"/>
      <c r="F693" s="13"/>
      <c r="G693" s="13"/>
      <c r="H693" s="13"/>
      <c r="I693" s="2"/>
      <c r="J693" s="13"/>
      <c r="K693" s="13"/>
      <c r="L693" s="13"/>
      <c r="M693" s="13"/>
      <c r="N693" s="13"/>
    </row>
    <row r="694" spans="1:14">
      <c r="A694" s="10">
        <v>123420</v>
      </c>
      <c r="B694" s="10">
        <f t="shared" si="10"/>
        <v>0.12341999999999999</v>
      </c>
      <c r="C694">
        <v>322.40231323242188</v>
      </c>
      <c r="D694">
        <v>355.78604125976563</v>
      </c>
      <c r="E694" s="13"/>
      <c r="F694" s="13"/>
      <c r="G694" s="13"/>
      <c r="H694" s="13"/>
      <c r="I694" s="2"/>
      <c r="J694" s="13"/>
      <c r="K694" s="13"/>
      <c r="L694" s="13"/>
      <c r="M694" s="13"/>
      <c r="N694" s="13"/>
    </row>
    <row r="695" spans="1:14">
      <c r="A695" s="10">
        <v>123555</v>
      </c>
      <c r="B695" s="10">
        <f t="shared" si="10"/>
        <v>0.123555</v>
      </c>
      <c r="C695">
        <v>322.47857666015625</v>
      </c>
      <c r="D695">
        <v>354.79428100585938</v>
      </c>
      <c r="E695" s="13"/>
      <c r="F695" s="13"/>
      <c r="G695" s="13"/>
      <c r="H695" s="13"/>
      <c r="I695" s="2"/>
      <c r="J695" s="13"/>
      <c r="K695" s="13"/>
      <c r="L695" s="13"/>
      <c r="M695" s="13"/>
      <c r="N695" s="13"/>
    </row>
    <row r="696" spans="1:14">
      <c r="A696" s="10">
        <v>123690</v>
      </c>
      <c r="B696" s="10">
        <f t="shared" si="10"/>
        <v>0.12368999999999999</v>
      </c>
      <c r="C696">
        <v>322.80291748046875</v>
      </c>
      <c r="D696">
        <v>355.1671142578125</v>
      </c>
      <c r="E696" s="13"/>
      <c r="F696" s="13"/>
      <c r="G696" s="13"/>
      <c r="H696" s="13"/>
      <c r="I696" s="2"/>
      <c r="J696" s="13"/>
      <c r="K696" s="13"/>
      <c r="L696" s="13"/>
      <c r="M696" s="13"/>
      <c r="N696" s="13"/>
    </row>
    <row r="697" spans="1:14">
      <c r="A697" s="10">
        <v>123825</v>
      </c>
      <c r="B697" s="10">
        <f t="shared" si="10"/>
        <v>0.12382499999999999</v>
      </c>
      <c r="C697">
        <v>324.91482543945313</v>
      </c>
      <c r="D697">
        <v>355.35879516601563</v>
      </c>
      <c r="E697" s="13"/>
      <c r="F697" s="13"/>
      <c r="G697" s="13"/>
      <c r="H697" s="13"/>
      <c r="I697" s="2"/>
      <c r="J697" s="13"/>
      <c r="K697" s="13"/>
      <c r="L697" s="13"/>
      <c r="M697" s="13"/>
      <c r="N697" s="13"/>
    </row>
    <row r="698" spans="1:14">
      <c r="A698" s="10">
        <v>123960</v>
      </c>
      <c r="B698" s="10">
        <f t="shared" si="10"/>
        <v>0.12396</v>
      </c>
      <c r="C698">
        <v>323.57489013671875</v>
      </c>
      <c r="D698">
        <v>355.56259155273438</v>
      </c>
      <c r="E698" s="13"/>
      <c r="F698" s="13"/>
      <c r="G698" s="13"/>
      <c r="H698" s="13"/>
      <c r="I698" s="2"/>
      <c r="J698" s="13"/>
      <c r="K698" s="13"/>
      <c r="L698" s="13"/>
      <c r="M698" s="13"/>
      <c r="N698" s="13"/>
    </row>
    <row r="699" spans="1:14">
      <c r="A699" s="10">
        <v>124095</v>
      </c>
      <c r="B699" s="10">
        <f t="shared" si="10"/>
        <v>0.124095</v>
      </c>
      <c r="C699">
        <v>323.39849853515625</v>
      </c>
      <c r="D699">
        <v>355.1182861328125</v>
      </c>
      <c r="E699" s="13"/>
      <c r="F699" s="13"/>
      <c r="G699" s="13"/>
      <c r="H699" s="13"/>
      <c r="I699" s="2"/>
      <c r="J699" s="13"/>
      <c r="K699" s="13"/>
      <c r="L699" s="13"/>
      <c r="M699" s="13"/>
      <c r="N699" s="13"/>
    </row>
    <row r="700" spans="1:14">
      <c r="A700" s="10">
        <v>124230</v>
      </c>
      <c r="B700" s="10">
        <f t="shared" si="10"/>
        <v>0.12422999999999999</v>
      </c>
      <c r="C700">
        <v>323.36886596679688</v>
      </c>
      <c r="D700">
        <v>358.06423950195313</v>
      </c>
      <c r="E700" s="13"/>
      <c r="F700" s="13"/>
      <c r="G700" s="13"/>
      <c r="H700" s="13"/>
      <c r="I700" s="2"/>
      <c r="J700" s="13"/>
      <c r="K700" s="13"/>
      <c r="L700" s="13"/>
      <c r="M700" s="13"/>
      <c r="N700" s="13"/>
    </row>
    <row r="701" spans="1:14">
      <c r="A701" s="10">
        <v>124365</v>
      </c>
      <c r="B701" s="10">
        <f t="shared" si="10"/>
        <v>0.12436499999999999</v>
      </c>
      <c r="C701">
        <v>324.20419311523438</v>
      </c>
      <c r="D701">
        <v>355.87762451171875</v>
      </c>
      <c r="E701" s="13"/>
      <c r="F701" s="13"/>
      <c r="G701" s="13"/>
      <c r="H701" s="13"/>
      <c r="I701" s="2"/>
      <c r="J701" s="13"/>
      <c r="K701" s="13"/>
      <c r="L701" s="13"/>
      <c r="M701" s="13"/>
      <c r="N701" s="13"/>
    </row>
    <row r="702" spans="1:14">
      <c r="A702" s="10">
        <v>124500</v>
      </c>
      <c r="B702" s="10">
        <f t="shared" si="10"/>
        <v>0.1245</v>
      </c>
      <c r="C702">
        <v>324.54592895507813</v>
      </c>
      <c r="D702">
        <v>356.00653076171875</v>
      </c>
      <c r="E702" s="13"/>
      <c r="F702" s="13"/>
      <c r="G702" s="13"/>
      <c r="H702" s="13"/>
      <c r="I702" s="2"/>
      <c r="J702" s="13"/>
      <c r="K702" s="13"/>
      <c r="L702" s="13"/>
      <c r="M702" s="13"/>
      <c r="N702" s="13"/>
    </row>
    <row r="703" spans="1:14">
      <c r="A703" s="10">
        <v>124635</v>
      </c>
      <c r="B703" s="10">
        <f t="shared" si="10"/>
        <v>0.124635</v>
      </c>
      <c r="C703">
        <v>325.2464599609375</v>
      </c>
      <c r="D703">
        <v>356.14529418945313</v>
      </c>
      <c r="E703" s="13"/>
      <c r="F703" s="13"/>
      <c r="G703" s="13"/>
      <c r="H703" s="13"/>
      <c r="I703" s="2"/>
      <c r="J703" s="13"/>
      <c r="K703" s="13"/>
      <c r="L703" s="13"/>
      <c r="M703" s="13"/>
      <c r="N703" s="13"/>
    </row>
    <row r="704" spans="1:14">
      <c r="A704" s="10">
        <v>124770</v>
      </c>
      <c r="B704" s="10">
        <f t="shared" si="10"/>
        <v>0.12476999999999999</v>
      </c>
      <c r="C704">
        <v>323.37466430664063</v>
      </c>
      <c r="D704">
        <v>355.45614624023438</v>
      </c>
      <c r="E704" s="13"/>
      <c r="F704" s="13"/>
      <c r="G704" s="13"/>
      <c r="H704" s="13"/>
      <c r="I704" s="2"/>
      <c r="J704" s="13"/>
      <c r="K704" s="13"/>
      <c r="L704" s="13"/>
      <c r="M704" s="13"/>
      <c r="N704" s="13"/>
    </row>
    <row r="705" spans="1:14">
      <c r="A705" s="10">
        <v>124905</v>
      </c>
      <c r="B705" s="10">
        <f t="shared" si="10"/>
        <v>0.12490499999999999</v>
      </c>
      <c r="C705">
        <v>322.617431640625</v>
      </c>
      <c r="D705">
        <v>354.98101806640625</v>
      </c>
      <c r="E705" s="13"/>
      <c r="F705" s="13"/>
      <c r="G705" s="13"/>
      <c r="H705" s="13"/>
      <c r="I705" s="2"/>
      <c r="J705" s="13"/>
      <c r="K705" s="13"/>
      <c r="L705" s="13"/>
      <c r="M705" s="13"/>
      <c r="N705" s="13"/>
    </row>
    <row r="706" spans="1:14">
      <c r="A706" s="10">
        <v>125040</v>
      </c>
      <c r="B706" s="10">
        <f t="shared" si="10"/>
        <v>0.12503999999999998</v>
      </c>
      <c r="C706">
        <v>322.99530029296875</v>
      </c>
      <c r="D706">
        <v>354.83218383789063</v>
      </c>
      <c r="E706" s="13"/>
      <c r="F706" s="13"/>
      <c r="G706" s="13"/>
      <c r="H706" s="13"/>
      <c r="I706" s="2"/>
      <c r="J706" s="13"/>
      <c r="K706" s="13"/>
      <c r="L706" s="13"/>
      <c r="M706" s="13"/>
      <c r="N706" s="13"/>
    </row>
    <row r="707" spans="1:14">
      <c r="A707" s="10">
        <v>125175</v>
      </c>
      <c r="B707" s="10">
        <f t="shared" ref="B707:B770" si="11">A707*10^-6</f>
        <v>0.12517499999999998</v>
      </c>
      <c r="C707">
        <v>323.59133911132813</v>
      </c>
      <c r="D707">
        <v>355.4219970703125</v>
      </c>
      <c r="E707" s="13"/>
      <c r="F707" s="13"/>
      <c r="G707" s="13"/>
      <c r="H707" s="13"/>
      <c r="I707" s="2"/>
      <c r="J707" s="13"/>
      <c r="K707" s="13"/>
      <c r="L707" s="13"/>
      <c r="M707" s="13"/>
      <c r="N707" s="13"/>
    </row>
    <row r="708" spans="1:14">
      <c r="A708" s="10">
        <v>125310</v>
      </c>
      <c r="B708" s="10">
        <f t="shared" si="11"/>
        <v>0.12531</v>
      </c>
      <c r="C708">
        <v>322.66064453125</v>
      </c>
      <c r="D708">
        <v>354.52767944335938</v>
      </c>
      <c r="E708" s="13"/>
      <c r="F708" s="13"/>
      <c r="G708" s="13"/>
      <c r="H708" s="13"/>
      <c r="I708" s="2"/>
      <c r="J708" s="13"/>
      <c r="K708" s="13"/>
      <c r="L708" s="13"/>
      <c r="M708" s="13"/>
      <c r="N708" s="13"/>
    </row>
    <row r="709" spans="1:14">
      <c r="A709" s="10">
        <v>125445</v>
      </c>
      <c r="B709" s="10">
        <f t="shared" si="11"/>
        <v>0.125445</v>
      </c>
      <c r="C709">
        <v>322.65078735351563</v>
      </c>
      <c r="D709">
        <v>353.93881225585938</v>
      </c>
      <c r="E709" s="13"/>
      <c r="F709" s="13"/>
      <c r="G709" s="13"/>
      <c r="H709" s="13"/>
      <c r="I709" s="2"/>
      <c r="J709" s="13"/>
      <c r="K709" s="13"/>
      <c r="L709" s="13"/>
      <c r="M709" s="13"/>
      <c r="N709" s="13"/>
    </row>
    <row r="710" spans="1:14">
      <c r="A710" s="10">
        <v>125580</v>
      </c>
      <c r="B710" s="10">
        <f t="shared" si="11"/>
        <v>0.12558</v>
      </c>
      <c r="C710">
        <v>322.79296875</v>
      </c>
      <c r="D710">
        <v>356.79202270507813</v>
      </c>
      <c r="E710" s="13"/>
      <c r="F710" s="13"/>
      <c r="G710" s="13"/>
      <c r="H710" s="13"/>
      <c r="I710" s="2"/>
      <c r="J710" s="13"/>
      <c r="K710" s="13"/>
      <c r="L710" s="13"/>
      <c r="M710" s="13"/>
      <c r="N710" s="13"/>
    </row>
    <row r="711" spans="1:14">
      <c r="A711" s="10">
        <v>125715</v>
      </c>
      <c r="B711" s="10">
        <f t="shared" si="11"/>
        <v>0.12571499999999999</v>
      </c>
      <c r="C711">
        <v>335.59786987304688</v>
      </c>
      <c r="D711">
        <v>355.28701782226563</v>
      </c>
      <c r="E711" s="13"/>
      <c r="F711" s="13"/>
      <c r="G711" s="13"/>
      <c r="H711" s="13"/>
      <c r="I711" s="2"/>
      <c r="J711" s="13"/>
      <c r="K711" s="13"/>
      <c r="L711" s="13"/>
      <c r="M711" s="13"/>
      <c r="N711" s="13"/>
    </row>
    <row r="712" spans="1:14">
      <c r="A712" s="10">
        <v>125850</v>
      </c>
      <c r="B712" s="10">
        <f t="shared" si="11"/>
        <v>0.12584999999999999</v>
      </c>
      <c r="C712">
        <v>324.33099365234375</v>
      </c>
      <c r="D712">
        <v>354.68014526367188</v>
      </c>
      <c r="E712" s="13"/>
      <c r="F712" s="13"/>
      <c r="G712" s="13"/>
      <c r="H712" s="13"/>
      <c r="I712" s="2"/>
      <c r="J712" s="13"/>
      <c r="K712" s="13"/>
      <c r="L712" s="13"/>
      <c r="M712" s="13"/>
      <c r="N712" s="13"/>
    </row>
    <row r="713" spans="1:14">
      <c r="A713" s="10">
        <v>125985</v>
      </c>
      <c r="B713" s="10">
        <f t="shared" si="11"/>
        <v>0.12598499999999999</v>
      </c>
      <c r="C713">
        <v>323.08245849609375</v>
      </c>
      <c r="D713">
        <v>355.17611694335938</v>
      </c>
      <c r="E713" s="13"/>
      <c r="F713" s="13"/>
      <c r="G713" s="13"/>
      <c r="H713" s="13"/>
      <c r="I713" s="2"/>
      <c r="J713" s="13"/>
      <c r="K713" s="13"/>
      <c r="L713" s="13"/>
      <c r="M713" s="13"/>
      <c r="N713" s="13"/>
    </row>
    <row r="714" spans="1:14">
      <c r="A714" s="10">
        <v>126120</v>
      </c>
      <c r="B714" s="10">
        <f t="shared" si="11"/>
        <v>0.12611999999999998</v>
      </c>
      <c r="C714">
        <v>322.53826904296875</v>
      </c>
      <c r="D714">
        <v>355.59194946289063</v>
      </c>
      <c r="E714" s="13"/>
      <c r="F714" s="13"/>
      <c r="G714" s="13"/>
      <c r="H714" s="13"/>
      <c r="I714" s="2"/>
      <c r="J714" s="13"/>
      <c r="K714" s="13"/>
      <c r="L714" s="13"/>
      <c r="M714" s="13"/>
      <c r="N714" s="13"/>
    </row>
    <row r="715" spans="1:14">
      <c r="A715" s="10">
        <v>126255</v>
      </c>
      <c r="B715" s="10">
        <f t="shared" si="11"/>
        <v>0.12625500000000001</v>
      </c>
      <c r="C715">
        <v>322.01425170898438</v>
      </c>
      <c r="D715">
        <v>355.69683837890625</v>
      </c>
      <c r="E715" s="13"/>
      <c r="F715" s="13"/>
      <c r="G715" s="13"/>
      <c r="H715" s="13"/>
      <c r="I715" s="2"/>
      <c r="J715" s="13"/>
      <c r="K715" s="13"/>
      <c r="L715" s="13"/>
      <c r="M715" s="13"/>
      <c r="N715" s="13"/>
    </row>
    <row r="716" spans="1:14">
      <c r="A716" s="10">
        <v>126390</v>
      </c>
      <c r="B716" s="10">
        <f t="shared" si="11"/>
        <v>0.12639</v>
      </c>
      <c r="C716">
        <v>322.61798095703125</v>
      </c>
      <c r="D716">
        <v>355.64328002929688</v>
      </c>
      <c r="E716" s="13"/>
      <c r="F716" s="13"/>
      <c r="G716" s="13"/>
      <c r="H716" s="13"/>
      <c r="I716" s="2"/>
      <c r="J716" s="13"/>
      <c r="K716" s="13"/>
      <c r="L716" s="13"/>
      <c r="M716" s="13"/>
      <c r="N716" s="13"/>
    </row>
    <row r="717" spans="1:14">
      <c r="A717" s="10">
        <v>126525</v>
      </c>
      <c r="B717" s="10">
        <f t="shared" si="11"/>
        <v>0.126525</v>
      </c>
      <c r="C717">
        <v>322.91140747070313</v>
      </c>
      <c r="D717">
        <v>354.85348510742188</v>
      </c>
      <c r="E717" s="13"/>
      <c r="F717" s="13"/>
      <c r="G717" s="13"/>
      <c r="H717" s="13"/>
      <c r="I717" s="2"/>
      <c r="J717" s="13"/>
      <c r="K717" s="13"/>
      <c r="L717" s="13"/>
      <c r="M717" s="13"/>
      <c r="N717" s="13"/>
    </row>
    <row r="718" spans="1:14">
      <c r="A718" s="10">
        <v>126660</v>
      </c>
      <c r="B718" s="10">
        <f t="shared" si="11"/>
        <v>0.12665999999999999</v>
      </c>
      <c r="C718">
        <v>323.26712036132813</v>
      </c>
      <c r="D718">
        <v>354.75167846679688</v>
      </c>
      <c r="E718" s="13"/>
      <c r="F718" s="13"/>
      <c r="G718" s="13"/>
      <c r="H718" s="13"/>
      <c r="I718" s="2"/>
      <c r="J718" s="13"/>
      <c r="K718" s="13"/>
      <c r="L718" s="13"/>
      <c r="M718" s="13"/>
      <c r="N718" s="13"/>
    </row>
    <row r="719" spans="1:14">
      <c r="A719" s="10">
        <v>126795</v>
      </c>
      <c r="B719" s="10">
        <f t="shared" si="11"/>
        <v>0.12679499999999999</v>
      </c>
      <c r="C719">
        <v>322.69277954101563</v>
      </c>
      <c r="D719">
        <v>354.73052978515625</v>
      </c>
      <c r="E719" s="13"/>
      <c r="F719" s="13"/>
      <c r="G719" s="13"/>
      <c r="H719" s="13"/>
      <c r="I719" s="2"/>
      <c r="J719" s="13"/>
      <c r="K719" s="13"/>
      <c r="L719" s="13"/>
      <c r="M719" s="13"/>
      <c r="N719" s="13"/>
    </row>
    <row r="720" spans="1:14">
      <c r="A720" s="10">
        <v>126930</v>
      </c>
      <c r="B720" s="10">
        <f t="shared" si="11"/>
        <v>0.12692999999999999</v>
      </c>
      <c r="C720">
        <v>322.89862060546875</v>
      </c>
      <c r="D720">
        <v>356.27053833007813</v>
      </c>
      <c r="E720" s="13"/>
      <c r="F720" s="13"/>
      <c r="G720" s="13"/>
      <c r="H720" s="13"/>
      <c r="I720" s="2"/>
      <c r="J720" s="13"/>
      <c r="K720" s="13"/>
      <c r="L720" s="13"/>
      <c r="M720" s="13"/>
      <c r="N720" s="13"/>
    </row>
    <row r="721" spans="1:14">
      <c r="A721" s="10">
        <v>127065</v>
      </c>
      <c r="B721" s="10">
        <f t="shared" si="11"/>
        <v>0.12706499999999998</v>
      </c>
      <c r="C721">
        <v>323.45773315429688</v>
      </c>
      <c r="D721">
        <v>356.27432250976563</v>
      </c>
      <c r="E721" s="13"/>
      <c r="F721" s="13"/>
      <c r="G721" s="13"/>
      <c r="H721" s="13"/>
      <c r="I721" s="2"/>
      <c r="J721" s="13"/>
      <c r="K721" s="13"/>
      <c r="L721" s="13"/>
      <c r="M721" s="13"/>
      <c r="N721" s="13"/>
    </row>
    <row r="722" spans="1:14">
      <c r="A722" s="10">
        <v>127200</v>
      </c>
      <c r="B722" s="10">
        <f t="shared" si="11"/>
        <v>0.12720000000000001</v>
      </c>
      <c r="C722">
        <v>324.60293579101563</v>
      </c>
      <c r="D722">
        <v>361.41195678710938</v>
      </c>
      <c r="E722" s="13"/>
      <c r="F722" s="13"/>
      <c r="G722" s="13"/>
      <c r="H722" s="13"/>
      <c r="I722" s="2"/>
      <c r="J722" s="13"/>
      <c r="K722" s="13"/>
      <c r="L722" s="13"/>
      <c r="M722" s="13"/>
      <c r="N722" s="13"/>
    </row>
    <row r="723" spans="1:14">
      <c r="A723" s="10">
        <v>127335</v>
      </c>
      <c r="B723" s="10">
        <f t="shared" si="11"/>
        <v>0.127335</v>
      </c>
      <c r="C723">
        <v>324.710693359375</v>
      </c>
      <c r="D723">
        <v>358.2864990234375</v>
      </c>
      <c r="E723" s="13"/>
      <c r="F723" s="13"/>
      <c r="G723" s="13"/>
      <c r="H723" s="13"/>
      <c r="I723" s="2"/>
      <c r="J723" s="13"/>
      <c r="K723" s="13"/>
      <c r="L723" s="13"/>
      <c r="M723" s="13"/>
      <c r="N723" s="13"/>
    </row>
    <row r="724" spans="1:14">
      <c r="A724" s="10">
        <v>127470</v>
      </c>
      <c r="B724" s="10">
        <f t="shared" si="11"/>
        <v>0.12747</v>
      </c>
      <c r="C724">
        <v>324.70953369140625</v>
      </c>
      <c r="D724">
        <v>359.45166015625</v>
      </c>
      <c r="E724" s="13"/>
      <c r="F724" s="13"/>
      <c r="G724" s="13"/>
      <c r="H724" s="13"/>
      <c r="I724" s="2"/>
      <c r="J724" s="13"/>
      <c r="K724" s="13"/>
      <c r="L724" s="13"/>
      <c r="M724" s="13"/>
      <c r="N724" s="13"/>
    </row>
    <row r="725" spans="1:14">
      <c r="A725" s="10">
        <v>127605</v>
      </c>
      <c r="B725" s="10">
        <f t="shared" si="11"/>
        <v>0.127605</v>
      </c>
      <c r="C725">
        <v>324.31549072265625</v>
      </c>
      <c r="D725">
        <v>357.96786499023438</v>
      </c>
      <c r="E725" s="13"/>
      <c r="F725" s="13"/>
      <c r="G725" s="13"/>
      <c r="H725" s="13"/>
      <c r="I725" s="2"/>
      <c r="J725" s="13"/>
      <c r="K725" s="13"/>
      <c r="L725" s="13"/>
      <c r="M725" s="13"/>
      <c r="N725" s="13"/>
    </row>
    <row r="726" spans="1:14">
      <c r="A726" s="10">
        <v>127740</v>
      </c>
      <c r="B726" s="10">
        <f t="shared" si="11"/>
        <v>0.12773999999999999</v>
      </c>
      <c r="C726">
        <v>323.83538818359375</v>
      </c>
      <c r="D726">
        <v>358.10601806640625</v>
      </c>
      <c r="E726" s="13"/>
      <c r="F726" s="13"/>
      <c r="G726" s="13"/>
      <c r="H726" s="13"/>
      <c r="I726" s="2"/>
      <c r="J726" s="13"/>
      <c r="K726" s="13"/>
      <c r="L726" s="13"/>
      <c r="M726" s="13"/>
      <c r="N726" s="13"/>
    </row>
    <row r="727" spans="1:14">
      <c r="A727" s="10">
        <v>127875</v>
      </c>
      <c r="B727" s="10">
        <f t="shared" si="11"/>
        <v>0.12787499999999999</v>
      </c>
      <c r="C727">
        <v>323.13186645507813</v>
      </c>
      <c r="D727">
        <v>358.13018798828125</v>
      </c>
      <c r="E727" s="13"/>
      <c r="F727" s="13"/>
      <c r="G727" s="13"/>
      <c r="H727" s="13"/>
      <c r="I727" s="2"/>
      <c r="J727" s="13"/>
      <c r="K727" s="13"/>
      <c r="L727" s="13"/>
      <c r="M727" s="13"/>
      <c r="N727" s="13"/>
    </row>
    <row r="728" spans="1:14">
      <c r="A728" s="10">
        <v>128010</v>
      </c>
      <c r="B728" s="10">
        <f t="shared" si="11"/>
        <v>0.12800999999999998</v>
      </c>
      <c r="C728">
        <v>323.38626098632813</v>
      </c>
      <c r="D728">
        <v>357.79693603515625</v>
      </c>
      <c r="E728" s="13"/>
      <c r="F728" s="13"/>
      <c r="G728" s="13"/>
      <c r="H728" s="13"/>
      <c r="I728" s="2"/>
      <c r="J728" s="13"/>
      <c r="K728" s="13"/>
      <c r="L728" s="13"/>
      <c r="M728" s="13"/>
      <c r="N728" s="13"/>
    </row>
    <row r="729" spans="1:14">
      <c r="A729" s="10">
        <v>128145</v>
      </c>
      <c r="B729" s="10">
        <f t="shared" si="11"/>
        <v>0.12814499999999998</v>
      </c>
      <c r="C729">
        <v>323.66036987304688</v>
      </c>
      <c r="D729">
        <v>357.67062377929688</v>
      </c>
      <c r="E729" s="13"/>
      <c r="F729" s="13"/>
      <c r="G729" s="13"/>
      <c r="H729" s="13"/>
      <c r="I729" s="2"/>
      <c r="J729" s="13"/>
      <c r="K729" s="13"/>
      <c r="L729" s="13"/>
      <c r="M729" s="13"/>
      <c r="N729" s="13"/>
    </row>
    <row r="730" spans="1:14">
      <c r="A730" s="10">
        <v>128280</v>
      </c>
      <c r="B730" s="10">
        <f t="shared" si="11"/>
        <v>0.12828000000000001</v>
      </c>
      <c r="C730">
        <v>325.32528686523438</v>
      </c>
      <c r="D730">
        <v>357.8388671875</v>
      </c>
      <c r="E730" s="13"/>
      <c r="F730" s="13"/>
      <c r="G730" s="13"/>
      <c r="H730" s="13"/>
      <c r="I730" s="2"/>
      <c r="J730" s="13"/>
      <c r="K730" s="13"/>
      <c r="L730" s="13"/>
      <c r="M730" s="13"/>
      <c r="N730" s="13"/>
    </row>
    <row r="731" spans="1:14">
      <c r="A731" s="10">
        <v>128415</v>
      </c>
      <c r="B731" s="10">
        <f t="shared" si="11"/>
        <v>0.128415</v>
      </c>
      <c r="C731">
        <v>323.28985595703125</v>
      </c>
      <c r="D731">
        <v>357.55645751953125</v>
      </c>
      <c r="E731" s="13"/>
      <c r="F731" s="13"/>
      <c r="G731" s="13"/>
      <c r="H731" s="13"/>
      <c r="I731" s="2"/>
      <c r="J731" s="13"/>
      <c r="K731" s="13"/>
      <c r="L731" s="13"/>
      <c r="M731" s="13"/>
      <c r="N731" s="13"/>
    </row>
    <row r="732" spans="1:14">
      <c r="A732" s="10">
        <v>128550</v>
      </c>
      <c r="B732" s="10">
        <f t="shared" si="11"/>
        <v>0.12855</v>
      </c>
      <c r="C732">
        <v>323.2440185546875</v>
      </c>
      <c r="D732">
        <v>357.02423095703125</v>
      </c>
      <c r="E732" s="13"/>
      <c r="F732" s="13"/>
      <c r="G732" s="13"/>
      <c r="H732" s="13"/>
      <c r="I732" s="2"/>
      <c r="J732" s="13"/>
      <c r="K732" s="13"/>
      <c r="L732" s="13"/>
      <c r="M732" s="13"/>
      <c r="N732" s="13"/>
    </row>
    <row r="733" spans="1:14">
      <c r="A733" s="10">
        <v>128685</v>
      </c>
      <c r="B733" s="10">
        <f t="shared" si="11"/>
        <v>0.12868499999999999</v>
      </c>
      <c r="C733">
        <v>322.313232421875</v>
      </c>
      <c r="D733">
        <v>353.71197509765625</v>
      </c>
      <c r="E733" s="13"/>
      <c r="F733" s="13"/>
      <c r="G733" s="13"/>
      <c r="H733" s="13"/>
      <c r="I733" s="2"/>
      <c r="J733" s="13"/>
      <c r="K733" s="13"/>
      <c r="L733" s="13"/>
      <c r="M733" s="13"/>
      <c r="N733" s="13"/>
    </row>
    <row r="734" spans="1:14">
      <c r="A734" s="10">
        <v>128820</v>
      </c>
      <c r="B734" s="10">
        <f t="shared" si="11"/>
        <v>0.12881999999999999</v>
      </c>
      <c r="C734">
        <v>322.39370727539063</v>
      </c>
      <c r="D734">
        <v>352.42098999023438</v>
      </c>
      <c r="E734" s="13"/>
      <c r="F734" s="13"/>
      <c r="G734" s="13"/>
      <c r="H734" s="13"/>
      <c r="I734" s="2"/>
      <c r="J734" s="13"/>
      <c r="K734" s="13"/>
      <c r="L734" s="13"/>
      <c r="M734" s="13"/>
      <c r="N734" s="13"/>
    </row>
    <row r="735" spans="1:14">
      <c r="A735" s="10">
        <v>128955</v>
      </c>
      <c r="B735" s="10">
        <f t="shared" si="11"/>
        <v>0.12895499999999999</v>
      </c>
      <c r="C735">
        <v>322.80239868164063</v>
      </c>
      <c r="D735">
        <v>352.64996337890625</v>
      </c>
      <c r="E735" s="13"/>
      <c r="F735" s="13"/>
      <c r="G735" s="13"/>
      <c r="H735" s="13"/>
      <c r="I735" s="2"/>
      <c r="J735" s="13"/>
      <c r="K735" s="13"/>
      <c r="L735" s="13"/>
      <c r="M735" s="13"/>
      <c r="N735" s="13"/>
    </row>
    <row r="736" spans="1:14">
      <c r="A736" s="10">
        <v>129090</v>
      </c>
      <c r="B736" s="10">
        <f t="shared" si="11"/>
        <v>0.12908999999999998</v>
      </c>
      <c r="C736">
        <v>322.4854736328125</v>
      </c>
      <c r="D736">
        <v>352.58798217773438</v>
      </c>
      <c r="E736" s="13"/>
      <c r="F736" s="13"/>
      <c r="G736" s="13"/>
      <c r="H736" s="13"/>
      <c r="I736" s="2"/>
      <c r="J736" s="13"/>
      <c r="K736" s="13"/>
      <c r="L736" s="13"/>
      <c r="M736" s="13"/>
      <c r="N736" s="13"/>
    </row>
    <row r="737" spans="1:14">
      <c r="A737" s="10">
        <v>129225</v>
      </c>
      <c r="B737" s="10">
        <f t="shared" si="11"/>
        <v>0.12922500000000001</v>
      </c>
      <c r="C737">
        <v>324.1148681640625</v>
      </c>
      <c r="D737">
        <v>352.77880859375</v>
      </c>
      <c r="E737" s="13"/>
      <c r="F737" s="13"/>
      <c r="G737" s="13"/>
      <c r="H737" s="13"/>
      <c r="I737" s="2"/>
      <c r="J737" s="13"/>
      <c r="K737" s="13"/>
      <c r="L737" s="13"/>
      <c r="M737" s="13"/>
      <c r="N737" s="13"/>
    </row>
    <row r="738" spans="1:14">
      <c r="A738" s="10">
        <v>129360</v>
      </c>
      <c r="B738" s="10">
        <f t="shared" si="11"/>
        <v>0.12936</v>
      </c>
      <c r="C738">
        <v>322.78170776367188</v>
      </c>
      <c r="D738">
        <v>352.27056884765625</v>
      </c>
      <c r="E738" s="13"/>
      <c r="F738" s="13"/>
      <c r="G738" s="13"/>
      <c r="H738" s="13"/>
      <c r="I738" s="2"/>
      <c r="J738" s="13"/>
      <c r="K738" s="13"/>
      <c r="L738" s="13"/>
      <c r="M738" s="13"/>
      <c r="N738" s="13"/>
    </row>
    <row r="739" spans="1:14">
      <c r="A739" s="10">
        <v>129495</v>
      </c>
      <c r="B739" s="10">
        <f t="shared" si="11"/>
        <v>0.129495</v>
      </c>
      <c r="C739">
        <v>322.2698974609375</v>
      </c>
      <c r="D739">
        <v>354.3931884765625</v>
      </c>
      <c r="E739" s="13"/>
      <c r="F739" s="13"/>
      <c r="G739" s="13"/>
      <c r="H739" s="13"/>
      <c r="I739" s="2"/>
      <c r="J739" s="13"/>
      <c r="K739" s="13"/>
      <c r="L739" s="13"/>
      <c r="M739" s="13"/>
      <c r="N739" s="13"/>
    </row>
    <row r="740" spans="1:14">
      <c r="A740" s="10">
        <v>129630</v>
      </c>
      <c r="B740" s="10">
        <f t="shared" si="11"/>
        <v>0.12963</v>
      </c>
      <c r="C740">
        <v>322.34423828125</v>
      </c>
      <c r="D740">
        <v>351.96755981445313</v>
      </c>
      <c r="E740" s="13"/>
      <c r="F740" s="13"/>
      <c r="G740" s="13"/>
      <c r="H740" s="13"/>
      <c r="I740" s="2"/>
      <c r="J740" s="13"/>
      <c r="K740" s="13"/>
      <c r="L740" s="13"/>
      <c r="M740" s="13"/>
      <c r="N740" s="13"/>
    </row>
    <row r="741" spans="1:14">
      <c r="A741" s="10">
        <v>129765</v>
      </c>
      <c r="B741" s="10">
        <f t="shared" si="11"/>
        <v>0.12976499999999999</v>
      </c>
      <c r="C741">
        <v>322.5986328125</v>
      </c>
      <c r="D741">
        <v>350.84915161132813</v>
      </c>
      <c r="E741" s="13"/>
      <c r="F741" s="13"/>
      <c r="G741" s="13"/>
      <c r="H741" s="13"/>
      <c r="I741" s="2"/>
      <c r="J741" s="13"/>
      <c r="K741" s="13"/>
      <c r="L741" s="13"/>
      <c r="M741" s="13"/>
      <c r="N741" s="13"/>
    </row>
    <row r="742" spans="1:14">
      <c r="A742" s="10">
        <v>129900</v>
      </c>
      <c r="B742" s="10">
        <f t="shared" si="11"/>
        <v>0.12989999999999999</v>
      </c>
      <c r="C742">
        <v>322.16061401367188</v>
      </c>
      <c r="D742">
        <v>350.42642211914063</v>
      </c>
      <c r="E742" s="13"/>
      <c r="F742" s="13"/>
      <c r="G742" s="13"/>
      <c r="H742" s="13"/>
      <c r="I742" s="2"/>
      <c r="J742" s="13"/>
      <c r="K742" s="13"/>
      <c r="L742" s="13"/>
      <c r="M742" s="13"/>
      <c r="N742" s="13"/>
    </row>
    <row r="743" spans="1:14">
      <c r="A743" s="10">
        <v>130035</v>
      </c>
      <c r="B743" s="10">
        <f t="shared" si="11"/>
        <v>0.13003499999999998</v>
      </c>
      <c r="C743">
        <v>321.8114013671875</v>
      </c>
      <c r="D743">
        <v>350.1075439453125</v>
      </c>
      <c r="E743" s="13"/>
      <c r="F743" s="13"/>
      <c r="G743" s="13"/>
      <c r="H743" s="13"/>
      <c r="I743" s="2"/>
      <c r="J743" s="13"/>
      <c r="K743" s="13"/>
      <c r="L743" s="13"/>
      <c r="M743" s="13"/>
      <c r="N743" s="13"/>
    </row>
    <row r="744" spans="1:14">
      <c r="A744" s="10">
        <v>130170</v>
      </c>
      <c r="B744" s="10">
        <f t="shared" si="11"/>
        <v>0.13017000000000001</v>
      </c>
      <c r="C744">
        <v>321.65090942382813</v>
      </c>
      <c r="D744">
        <v>349.030029296875</v>
      </c>
      <c r="E744" s="13"/>
      <c r="F744" s="13"/>
      <c r="G744" s="13"/>
      <c r="H744" s="13"/>
      <c r="I744" s="2"/>
      <c r="J744" s="13"/>
      <c r="K744" s="13"/>
      <c r="L744" s="13"/>
      <c r="M744" s="13"/>
      <c r="N744" s="13"/>
    </row>
    <row r="745" spans="1:14">
      <c r="A745" s="10">
        <v>130305</v>
      </c>
      <c r="B745" s="10">
        <f t="shared" si="11"/>
        <v>0.130305</v>
      </c>
      <c r="C745">
        <v>321.4771728515625</v>
      </c>
      <c r="D745">
        <v>350.72573852539063</v>
      </c>
      <c r="E745" s="13"/>
      <c r="F745" s="13"/>
      <c r="G745" s="13"/>
      <c r="H745" s="13"/>
      <c r="I745" s="2"/>
      <c r="J745" s="13"/>
      <c r="K745" s="13"/>
      <c r="L745" s="13"/>
      <c r="M745" s="13"/>
      <c r="N745" s="13"/>
    </row>
    <row r="746" spans="1:14">
      <c r="A746" s="10">
        <v>130440</v>
      </c>
      <c r="B746" s="10">
        <f t="shared" si="11"/>
        <v>0.13044</v>
      </c>
      <c r="C746">
        <v>321.59951782226563</v>
      </c>
      <c r="D746">
        <v>351.6885986328125</v>
      </c>
      <c r="E746" s="13"/>
      <c r="F746" s="13"/>
      <c r="G746" s="13"/>
      <c r="H746" s="13"/>
      <c r="I746" s="2"/>
      <c r="J746" s="13"/>
      <c r="K746" s="13"/>
      <c r="L746" s="13"/>
      <c r="M746" s="13"/>
      <c r="N746" s="13"/>
    </row>
    <row r="747" spans="1:14">
      <c r="A747" s="10">
        <v>130575</v>
      </c>
      <c r="B747" s="10">
        <f t="shared" si="11"/>
        <v>0.130575</v>
      </c>
      <c r="C747">
        <v>321.7310791015625</v>
      </c>
      <c r="D747">
        <v>350.4298095703125</v>
      </c>
      <c r="E747" s="13"/>
      <c r="F747" s="13"/>
      <c r="G747" s="13"/>
      <c r="H747" s="13"/>
      <c r="I747" s="2"/>
      <c r="J747" s="13"/>
      <c r="K747" s="13"/>
      <c r="L747" s="13"/>
      <c r="M747" s="13"/>
      <c r="N747" s="13"/>
    </row>
    <row r="748" spans="1:14">
      <c r="A748" s="10">
        <v>130710</v>
      </c>
      <c r="B748" s="10">
        <f t="shared" si="11"/>
        <v>0.13070999999999999</v>
      </c>
      <c r="C748">
        <v>321.69058227539063</v>
      </c>
      <c r="D748">
        <v>347.4686279296875</v>
      </c>
      <c r="E748" s="13"/>
      <c r="F748" s="13"/>
      <c r="G748" s="13"/>
      <c r="H748" s="13"/>
      <c r="I748" s="2"/>
      <c r="J748" s="13"/>
      <c r="K748" s="13"/>
      <c r="L748" s="13"/>
      <c r="M748" s="13"/>
      <c r="N748" s="13"/>
    </row>
    <row r="749" spans="1:14">
      <c r="A749" s="10">
        <v>130845</v>
      </c>
      <c r="B749" s="10">
        <f t="shared" si="11"/>
        <v>0.13084499999999999</v>
      </c>
      <c r="C749">
        <v>320.27566528320313</v>
      </c>
      <c r="D749">
        <v>346.53402709960938</v>
      </c>
      <c r="E749" s="13"/>
      <c r="F749" s="13"/>
      <c r="G749" s="13"/>
      <c r="H749" s="13"/>
      <c r="I749" s="2"/>
      <c r="J749" s="13"/>
      <c r="K749" s="13"/>
      <c r="L749" s="13"/>
      <c r="M749" s="13"/>
      <c r="N749" s="13"/>
    </row>
    <row r="750" spans="1:14">
      <c r="A750" s="10">
        <v>130980</v>
      </c>
      <c r="B750" s="10">
        <f t="shared" si="11"/>
        <v>0.13097999999999999</v>
      </c>
      <c r="C750">
        <v>319.63168334960938</v>
      </c>
      <c r="D750">
        <v>345.81817626953125</v>
      </c>
      <c r="E750" s="13"/>
      <c r="F750" s="13"/>
      <c r="G750" s="13"/>
      <c r="H750" s="13"/>
      <c r="I750" s="2"/>
      <c r="J750" s="13"/>
      <c r="K750" s="13"/>
      <c r="L750" s="13"/>
      <c r="M750" s="13"/>
      <c r="N750" s="13"/>
    </row>
    <row r="751" spans="1:14">
      <c r="A751" s="10">
        <v>131115</v>
      </c>
      <c r="B751" s="10">
        <f t="shared" si="11"/>
        <v>0.13111499999999998</v>
      </c>
      <c r="C751">
        <v>319.24517822265625</v>
      </c>
      <c r="D751">
        <v>345.60101318359375</v>
      </c>
      <c r="E751" s="13"/>
      <c r="F751" s="13"/>
      <c r="G751" s="13"/>
      <c r="H751" s="13"/>
      <c r="I751" s="2"/>
      <c r="J751" s="13"/>
      <c r="K751" s="13"/>
      <c r="L751" s="13"/>
      <c r="M751" s="13"/>
      <c r="N751" s="13"/>
    </row>
    <row r="752" spans="1:14">
      <c r="A752" s="10">
        <v>131250</v>
      </c>
      <c r="B752" s="10">
        <f t="shared" si="11"/>
        <v>0.13125000000000001</v>
      </c>
      <c r="C752">
        <v>321.693603515625</v>
      </c>
      <c r="D752">
        <v>344.05374145507813</v>
      </c>
      <c r="E752" s="13"/>
      <c r="F752" s="13"/>
      <c r="G752" s="13"/>
      <c r="H752" s="13"/>
      <c r="I752" s="2"/>
      <c r="J752" s="13"/>
      <c r="K752" s="13"/>
      <c r="L752" s="13"/>
      <c r="M752" s="13"/>
      <c r="N752" s="13"/>
    </row>
    <row r="753" spans="1:14">
      <c r="A753" s="10">
        <v>131385</v>
      </c>
      <c r="B753" s="10">
        <f t="shared" si="11"/>
        <v>0.131385</v>
      </c>
      <c r="C753">
        <v>321.82363891601563</v>
      </c>
      <c r="D753">
        <v>344.64022827148438</v>
      </c>
      <c r="E753" s="13"/>
      <c r="F753" s="13"/>
      <c r="G753" s="13"/>
      <c r="H753" s="13"/>
      <c r="I753" s="2"/>
      <c r="J753" s="13"/>
      <c r="K753" s="13"/>
      <c r="L753" s="13"/>
      <c r="M753" s="13"/>
      <c r="N753" s="13"/>
    </row>
    <row r="754" spans="1:14">
      <c r="A754" s="10">
        <v>131520</v>
      </c>
      <c r="B754" s="10">
        <f t="shared" si="11"/>
        <v>0.13152</v>
      </c>
      <c r="C754">
        <v>321.06195068359375</v>
      </c>
      <c r="D754">
        <v>343.93682861328125</v>
      </c>
      <c r="E754" s="13"/>
      <c r="F754" s="13"/>
      <c r="G754" s="13"/>
      <c r="H754" s="13"/>
      <c r="I754" s="2"/>
      <c r="J754" s="13"/>
      <c r="K754" s="13"/>
      <c r="L754" s="13"/>
      <c r="M754" s="13"/>
      <c r="N754" s="13"/>
    </row>
    <row r="755" spans="1:14">
      <c r="A755" s="10">
        <v>131655</v>
      </c>
      <c r="B755" s="10">
        <f t="shared" si="11"/>
        <v>0.13165499999999999</v>
      </c>
      <c r="C755">
        <v>318.71981811523438</v>
      </c>
      <c r="D755">
        <v>344.10293579101563</v>
      </c>
      <c r="E755" s="13"/>
      <c r="F755" s="13"/>
      <c r="G755" s="13"/>
      <c r="H755" s="13"/>
      <c r="I755" s="2"/>
      <c r="J755" s="13"/>
      <c r="K755" s="13"/>
      <c r="L755" s="13"/>
      <c r="M755" s="13"/>
      <c r="N755" s="13"/>
    </row>
    <row r="756" spans="1:14">
      <c r="A756" s="10">
        <v>131790</v>
      </c>
      <c r="B756" s="10">
        <f t="shared" si="11"/>
        <v>0.13178999999999999</v>
      </c>
      <c r="C756">
        <v>318.72390747070313</v>
      </c>
      <c r="D756">
        <v>343.41976928710938</v>
      </c>
      <c r="E756" s="13"/>
      <c r="F756" s="13"/>
      <c r="G756" s="13"/>
      <c r="H756" s="13"/>
      <c r="I756" s="2"/>
      <c r="J756" s="13"/>
      <c r="K756" s="13"/>
      <c r="L756" s="13"/>
      <c r="M756" s="13"/>
      <c r="N756" s="13"/>
    </row>
    <row r="757" spans="1:14">
      <c r="A757" s="10">
        <v>131925</v>
      </c>
      <c r="B757" s="10">
        <f t="shared" si="11"/>
        <v>0.13192499999999999</v>
      </c>
      <c r="C757">
        <v>317.86026000976563</v>
      </c>
      <c r="D757">
        <v>342.89398193359375</v>
      </c>
      <c r="E757" s="13"/>
      <c r="F757" s="13"/>
      <c r="G757" s="13"/>
      <c r="H757" s="13"/>
      <c r="I757" s="2"/>
      <c r="J757" s="13"/>
      <c r="K757" s="13"/>
      <c r="L757" s="13"/>
      <c r="M757" s="13"/>
      <c r="N757" s="13"/>
    </row>
    <row r="758" spans="1:14">
      <c r="A758" s="10">
        <v>132060</v>
      </c>
      <c r="B758" s="10">
        <f t="shared" si="11"/>
        <v>0.13205999999999998</v>
      </c>
      <c r="C758">
        <v>317.34564208984375</v>
      </c>
      <c r="D758">
        <v>341.7818603515625</v>
      </c>
      <c r="E758" s="13"/>
      <c r="F758" s="13"/>
      <c r="G758" s="13"/>
      <c r="H758" s="13"/>
      <c r="I758" s="2"/>
      <c r="J758" s="13"/>
      <c r="K758" s="13"/>
      <c r="L758" s="13"/>
      <c r="M758" s="13"/>
      <c r="N758" s="13"/>
    </row>
    <row r="759" spans="1:14">
      <c r="A759" s="10">
        <v>132195</v>
      </c>
      <c r="B759" s="10">
        <f t="shared" si="11"/>
        <v>0.13219500000000001</v>
      </c>
      <c r="C759">
        <v>318.86557006835938</v>
      </c>
      <c r="D759">
        <v>343.02392578125</v>
      </c>
      <c r="E759" s="13"/>
      <c r="F759" s="13"/>
      <c r="G759" s="13"/>
      <c r="H759" s="13"/>
      <c r="I759" s="2"/>
      <c r="J759" s="13"/>
      <c r="K759" s="13"/>
      <c r="L759" s="13"/>
      <c r="M759" s="13"/>
      <c r="N759" s="13"/>
    </row>
    <row r="760" spans="1:14">
      <c r="A760" s="10">
        <v>132330</v>
      </c>
      <c r="B760" s="10">
        <f t="shared" si="11"/>
        <v>0.13233</v>
      </c>
      <c r="C760">
        <v>318.69717407226563</v>
      </c>
      <c r="D760">
        <v>341.5731201171875</v>
      </c>
      <c r="E760" s="13"/>
      <c r="F760" s="13"/>
      <c r="G760" s="13"/>
      <c r="H760" s="13"/>
      <c r="I760" s="2"/>
      <c r="J760" s="13"/>
      <c r="K760" s="13"/>
      <c r="L760" s="13"/>
      <c r="M760" s="13"/>
      <c r="N760" s="13"/>
    </row>
    <row r="761" spans="1:14">
      <c r="A761" s="10">
        <v>132465</v>
      </c>
      <c r="B761" s="10">
        <f t="shared" si="11"/>
        <v>0.132465</v>
      </c>
      <c r="C761">
        <v>317.35226440429688</v>
      </c>
      <c r="D761">
        <v>341.00448608398438</v>
      </c>
      <c r="E761" s="13"/>
      <c r="F761" s="13"/>
      <c r="G761" s="13"/>
      <c r="H761" s="13"/>
      <c r="I761" s="2"/>
      <c r="J761" s="13"/>
      <c r="K761" s="13"/>
      <c r="L761" s="13"/>
      <c r="M761" s="13"/>
      <c r="N761" s="13"/>
    </row>
    <row r="762" spans="1:14">
      <c r="A762" s="10">
        <v>132600</v>
      </c>
      <c r="B762" s="10">
        <f t="shared" si="11"/>
        <v>0.1326</v>
      </c>
      <c r="C762">
        <v>317.17279052734375</v>
      </c>
      <c r="D762">
        <v>340.5401611328125</v>
      </c>
      <c r="E762" s="13"/>
      <c r="F762" s="13"/>
      <c r="G762" s="13"/>
      <c r="H762" s="13"/>
      <c r="I762" s="2"/>
      <c r="J762" s="13"/>
      <c r="K762" s="13"/>
      <c r="L762" s="13"/>
      <c r="M762" s="13"/>
      <c r="N762" s="13"/>
    </row>
    <row r="763" spans="1:14">
      <c r="A763" s="10">
        <v>132735</v>
      </c>
      <c r="B763" s="10">
        <f t="shared" si="11"/>
        <v>0.13273499999999999</v>
      </c>
      <c r="C763">
        <v>316.55099487304688</v>
      </c>
      <c r="D763">
        <v>341.24234008789063</v>
      </c>
      <c r="E763" s="13"/>
      <c r="F763" s="13"/>
      <c r="G763" s="13"/>
      <c r="H763" s="13"/>
      <c r="I763" s="2"/>
      <c r="J763" s="13"/>
      <c r="K763" s="13"/>
      <c r="L763" s="13"/>
      <c r="M763" s="13"/>
      <c r="N763" s="13"/>
    </row>
    <row r="764" spans="1:14">
      <c r="A764" s="10">
        <v>132870</v>
      </c>
      <c r="B764" s="10">
        <f t="shared" si="11"/>
        <v>0.13286999999999999</v>
      </c>
      <c r="C764">
        <v>315.21389770507813</v>
      </c>
      <c r="D764">
        <v>339.5594482421875</v>
      </c>
      <c r="E764" s="13"/>
      <c r="F764" s="13"/>
      <c r="G764" s="13"/>
      <c r="H764" s="13"/>
      <c r="I764" s="2"/>
      <c r="J764" s="13"/>
      <c r="K764" s="13"/>
      <c r="L764" s="13"/>
      <c r="M764" s="13"/>
      <c r="N764" s="13"/>
    </row>
    <row r="765" spans="1:14">
      <c r="A765" s="10">
        <v>133005</v>
      </c>
      <c r="B765" s="10">
        <f t="shared" si="11"/>
        <v>0.13300499999999998</v>
      </c>
      <c r="C765">
        <v>314.27874755859375</v>
      </c>
      <c r="D765">
        <v>337.89239501953125</v>
      </c>
      <c r="E765" s="13"/>
      <c r="F765" s="13"/>
      <c r="G765" s="13"/>
      <c r="H765" s="13"/>
      <c r="I765" s="2"/>
      <c r="J765" s="13"/>
      <c r="K765" s="13"/>
      <c r="L765" s="13"/>
      <c r="M765" s="13"/>
      <c r="N765" s="13"/>
    </row>
    <row r="766" spans="1:14">
      <c r="A766" s="10">
        <v>133140</v>
      </c>
      <c r="B766" s="10">
        <f t="shared" si="11"/>
        <v>0.13313999999999998</v>
      </c>
      <c r="C766">
        <v>314.15997314453125</v>
      </c>
      <c r="D766">
        <v>338.948486328125</v>
      </c>
      <c r="E766" s="13"/>
      <c r="F766" s="13"/>
      <c r="G766" s="13"/>
      <c r="H766" s="13"/>
      <c r="I766" s="2"/>
      <c r="J766" s="13"/>
      <c r="K766" s="13"/>
      <c r="L766" s="13"/>
      <c r="M766" s="13"/>
      <c r="N766" s="13"/>
    </row>
    <row r="767" spans="1:14">
      <c r="A767" s="10">
        <v>133275</v>
      </c>
      <c r="B767" s="10">
        <f t="shared" si="11"/>
        <v>0.133275</v>
      </c>
      <c r="C767">
        <v>313.72000122070313</v>
      </c>
      <c r="D767">
        <v>337.07012939453125</v>
      </c>
      <c r="E767" s="13"/>
      <c r="F767" s="13"/>
      <c r="G767" s="13"/>
      <c r="H767" s="13"/>
      <c r="I767" s="2"/>
      <c r="J767" s="13"/>
      <c r="K767" s="13"/>
      <c r="L767" s="13"/>
      <c r="M767" s="13"/>
      <c r="N767" s="13"/>
    </row>
    <row r="768" spans="1:14">
      <c r="A768" s="10">
        <v>133410</v>
      </c>
      <c r="B768" s="10">
        <f t="shared" si="11"/>
        <v>0.13341</v>
      </c>
      <c r="C768">
        <v>338.1055908203125</v>
      </c>
      <c r="D768">
        <v>336.00180053710938</v>
      </c>
      <c r="E768" s="13"/>
      <c r="F768" s="13"/>
      <c r="G768" s="13"/>
      <c r="H768" s="13"/>
      <c r="I768" s="2"/>
      <c r="J768" s="13"/>
      <c r="K768" s="13"/>
      <c r="L768" s="13"/>
      <c r="M768" s="13"/>
      <c r="N768" s="13"/>
    </row>
    <row r="769" spans="1:14">
      <c r="A769" s="10">
        <v>133545</v>
      </c>
      <c r="B769" s="10">
        <f t="shared" si="11"/>
        <v>0.133545</v>
      </c>
      <c r="C769">
        <v>315.44760131835938</v>
      </c>
      <c r="D769">
        <v>334.86026000976563</v>
      </c>
      <c r="E769" s="13"/>
      <c r="F769" s="13"/>
      <c r="G769" s="13"/>
      <c r="H769" s="13"/>
      <c r="I769" s="2"/>
      <c r="J769" s="13"/>
      <c r="K769" s="13"/>
      <c r="L769" s="13"/>
      <c r="M769" s="13"/>
      <c r="N769" s="13"/>
    </row>
    <row r="770" spans="1:14">
      <c r="A770" s="10">
        <v>133680</v>
      </c>
      <c r="B770" s="10">
        <f t="shared" si="11"/>
        <v>0.13367999999999999</v>
      </c>
      <c r="C770">
        <v>312.82418823242188</v>
      </c>
      <c r="D770">
        <v>334.146240234375</v>
      </c>
      <c r="E770" s="13"/>
      <c r="F770" s="13"/>
      <c r="G770" s="13"/>
      <c r="H770" s="13"/>
      <c r="I770" s="2"/>
      <c r="J770" s="13"/>
      <c r="K770" s="13"/>
      <c r="L770" s="13"/>
      <c r="M770" s="13"/>
      <c r="N770" s="13"/>
    </row>
    <row r="771" spans="1:14">
      <c r="A771" s="10">
        <v>133815</v>
      </c>
      <c r="B771" s="10">
        <f t="shared" ref="B771:B834" si="12">A771*10^-6</f>
        <v>0.13381499999999999</v>
      </c>
      <c r="C771">
        <v>313.65921020507813</v>
      </c>
      <c r="D771">
        <v>333.7784423828125</v>
      </c>
      <c r="E771" s="13"/>
      <c r="F771" s="13"/>
      <c r="G771" s="13"/>
      <c r="H771" s="13"/>
      <c r="I771" s="2"/>
      <c r="J771" s="13"/>
      <c r="K771" s="13"/>
      <c r="L771" s="13"/>
      <c r="M771" s="13"/>
      <c r="N771" s="13"/>
    </row>
    <row r="772" spans="1:14">
      <c r="A772" s="10">
        <v>133950</v>
      </c>
      <c r="B772" s="10">
        <f t="shared" si="12"/>
        <v>0.13394999999999999</v>
      </c>
      <c r="C772">
        <v>312.52719116210938</v>
      </c>
      <c r="D772">
        <v>333.75527954101563</v>
      </c>
      <c r="E772" s="13"/>
      <c r="F772" s="13"/>
      <c r="G772" s="13"/>
      <c r="H772" s="13"/>
      <c r="I772" s="2"/>
      <c r="J772" s="13"/>
      <c r="K772" s="13"/>
      <c r="L772" s="13"/>
      <c r="M772" s="13"/>
      <c r="N772" s="13"/>
    </row>
    <row r="773" spans="1:14">
      <c r="A773" s="10">
        <v>134085</v>
      </c>
      <c r="B773" s="10">
        <f t="shared" si="12"/>
        <v>0.13408499999999998</v>
      </c>
      <c r="C773">
        <v>311.18194580078125</v>
      </c>
      <c r="D773">
        <v>333.79876708984375</v>
      </c>
      <c r="E773" s="13"/>
      <c r="F773" s="13"/>
      <c r="G773" s="13"/>
      <c r="H773" s="13"/>
      <c r="I773" s="2"/>
      <c r="J773" s="13"/>
      <c r="K773" s="13"/>
      <c r="L773" s="13"/>
      <c r="M773" s="13"/>
      <c r="N773" s="13"/>
    </row>
    <row r="774" spans="1:14">
      <c r="A774" s="10">
        <v>134220</v>
      </c>
      <c r="B774" s="10">
        <f t="shared" si="12"/>
        <v>0.13422000000000001</v>
      </c>
      <c r="C774">
        <v>310.4434814453125</v>
      </c>
      <c r="D774">
        <v>332.43295288085938</v>
      </c>
      <c r="E774" s="13"/>
      <c r="F774" s="13"/>
      <c r="G774" s="13"/>
      <c r="H774" s="13"/>
      <c r="I774" s="2"/>
      <c r="J774" s="13"/>
      <c r="K774" s="13"/>
      <c r="L774" s="13"/>
      <c r="M774" s="13"/>
      <c r="N774" s="13"/>
    </row>
    <row r="775" spans="1:14">
      <c r="A775" s="10">
        <v>134355</v>
      </c>
      <c r="B775" s="10">
        <f t="shared" si="12"/>
        <v>0.134355</v>
      </c>
      <c r="C775">
        <v>310.00106811523438</v>
      </c>
      <c r="D775">
        <v>331.033447265625</v>
      </c>
      <c r="E775" s="13"/>
      <c r="F775" s="13"/>
      <c r="G775" s="13"/>
      <c r="H775" s="13"/>
      <c r="I775" s="2"/>
      <c r="J775" s="13"/>
      <c r="K775" s="13"/>
      <c r="L775" s="13"/>
      <c r="M775" s="13"/>
      <c r="N775" s="13"/>
    </row>
    <row r="776" spans="1:14">
      <c r="A776" s="10">
        <v>134490</v>
      </c>
      <c r="B776" s="10">
        <f t="shared" si="12"/>
        <v>0.13449</v>
      </c>
      <c r="C776">
        <v>308.86428833007813</v>
      </c>
      <c r="D776">
        <v>328.9700927734375</v>
      </c>
      <c r="E776" s="13"/>
      <c r="F776" s="13"/>
      <c r="G776" s="13"/>
      <c r="H776" s="13"/>
      <c r="I776" s="2"/>
      <c r="J776" s="13"/>
      <c r="K776" s="13"/>
      <c r="L776" s="13"/>
      <c r="M776" s="13"/>
      <c r="N776" s="13"/>
    </row>
    <row r="777" spans="1:14">
      <c r="A777" s="10">
        <v>134625</v>
      </c>
      <c r="B777" s="10">
        <f t="shared" si="12"/>
        <v>0.13462499999999999</v>
      </c>
      <c r="C777">
        <v>309.35968017578125</v>
      </c>
      <c r="D777">
        <v>327.27560424804688</v>
      </c>
      <c r="E777" s="13"/>
      <c r="F777" s="13"/>
      <c r="G777" s="13"/>
      <c r="H777" s="13"/>
      <c r="I777" s="2"/>
      <c r="J777" s="13"/>
      <c r="K777" s="13"/>
      <c r="L777" s="13"/>
      <c r="M777" s="13"/>
      <c r="N777" s="13"/>
    </row>
    <row r="778" spans="1:14">
      <c r="A778" s="10">
        <v>134760</v>
      </c>
      <c r="B778" s="10">
        <f t="shared" si="12"/>
        <v>0.13475999999999999</v>
      </c>
      <c r="C778">
        <v>308.958984375</v>
      </c>
      <c r="D778">
        <v>327.22793579101563</v>
      </c>
      <c r="E778" s="13"/>
      <c r="F778" s="13"/>
      <c r="G778" s="13"/>
      <c r="H778" s="13"/>
      <c r="I778" s="2"/>
      <c r="J778" s="13"/>
      <c r="K778" s="13"/>
      <c r="L778" s="13"/>
      <c r="M778" s="13"/>
      <c r="N778" s="13"/>
    </row>
    <row r="779" spans="1:14">
      <c r="A779" s="10">
        <v>134895</v>
      </c>
      <c r="B779" s="10">
        <f t="shared" si="12"/>
        <v>0.13489499999999999</v>
      </c>
      <c r="C779">
        <v>308.94058227539063</v>
      </c>
      <c r="D779">
        <v>325.4368896484375</v>
      </c>
      <c r="E779" s="13"/>
      <c r="F779" s="13"/>
      <c r="G779" s="13"/>
      <c r="H779" s="13"/>
      <c r="I779" s="2"/>
      <c r="J779" s="13"/>
      <c r="K779" s="13"/>
      <c r="L779" s="13"/>
      <c r="M779" s="13"/>
      <c r="N779" s="13"/>
    </row>
    <row r="780" spans="1:14">
      <c r="A780" s="10">
        <v>135030</v>
      </c>
      <c r="B780" s="10">
        <f t="shared" si="12"/>
        <v>0.13502999999999998</v>
      </c>
      <c r="C780">
        <v>307.40951538085938</v>
      </c>
      <c r="D780">
        <v>325.11859130859375</v>
      </c>
      <c r="E780" s="13"/>
      <c r="F780" s="13"/>
      <c r="G780" s="13"/>
      <c r="H780" s="13"/>
      <c r="I780" s="2"/>
      <c r="J780" s="13"/>
      <c r="K780" s="13"/>
      <c r="L780" s="13"/>
      <c r="M780" s="13"/>
      <c r="N780" s="13"/>
    </row>
    <row r="781" spans="1:14">
      <c r="A781" s="10">
        <v>135165</v>
      </c>
      <c r="B781" s="10">
        <f t="shared" si="12"/>
        <v>0.13516500000000001</v>
      </c>
      <c r="C781">
        <v>308.10870361328125</v>
      </c>
      <c r="D781">
        <v>323.461669921875</v>
      </c>
      <c r="E781" s="13"/>
      <c r="F781" s="13"/>
      <c r="G781" s="13"/>
      <c r="H781" s="13"/>
      <c r="I781" s="2"/>
      <c r="J781" s="13"/>
      <c r="K781" s="13"/>
      <c r="L781" s="13"/>
      <c r="M781" s="13"/>
      <c r="N781" s="13"/>
    </row>
    <row r="782" spans="1:14">
      <c r="A782" s="10">
        <v>135300</v>
      </c>
      <c r="B782" s="10">
        <f t="shared" si="12"/>
        <v>0.1353</v>
      </c>
      <c r="C782">
        <v>306.4078369140625</v>
      </c>
      <c r="D782">
        <v>323.89547729492188</v>
      </c>
      <c r="E782" s="13"/>
      <c r="F782" s="13"/>
      <c r="G782" s="13"/>
      <c r="H782" s="13"/>
      <c r="I782" s="2"/>
      <c r="J782" s="13"/>
      <c r="K782" s="13"/>
      <c r="L782" s="13"/>
      <c r="M782" s="13"/>
      <c r="N782" s="13"/>
    </row>
    <row r="783" spans="1:14">
      <c r="A783" s="10">
        <v>135435</v>
      </c>
      <c r="B783" s="10">
        <f t="shared" si="12"/>
        <v>0.135435</v>
      </c>
      <c r="C783">
        <v>305.69622802734375</v>
      </c>
      <c r="D783">
        <v>322.70697021484375</v>
      </c>
      <c r="E783" s="13"/>
      <c r="F783" s="13"/>
      <c r="G783" s="13"/>
      <c r="H783" s="13"/>
      <c r="I783" s="2"/>
      <c r="J783" s="13"/>
      <c r="K783" s="13"/>
      <c r="L783" s="13"/>
      <c r="M783" s="13"/>
      <c r="N783" s="13"/>
    </row>
    <row r="784" spans="1:14">
      <c r="A784" s="10">
        <v>135570</v>
      </c>
      <c r="B784" s="10">
        <f t="shared" si="12"/>
        <v>0.13557</v>
      </c>
      <c r="C784">
        <v>305.09405517578125</v>
      </c>
      <c r="D784">
        <v>321.90762329101563</v>
      </c>
      <c r="E784" s="13"/>
      <c r="F784" s="13"/>
      <c r="G784" s="13"/>
      <c r="H784" s="13"/>
      <c r="I784" s="2"/>
      <c r="J784" s="13"/>
      <c r="K784" s="13"/>
      <c r="L784" s="13"/>
      <c r="M784" s="13"/>
      <c r="N784" s="13"/>
    </row>
    <row r="785" spans="1:14">
      <c r="A785" s="10">
        <v>135705</v>
      </c>
      <c r="B785" s="10">
        <f t="shared" si="12"/>
        <v>0.13570499999999999</v>
      </c>
      <c r="C785">
        <v>306.38177490234375</v>
      </c>
      <c r="D785">
        <v>321.29104614257813</v>
      </c>
      <c r="E785" s="13"/>
      <c r="F785" s="13"/>
      <c r="G785" s="13"/>
      <c r="H785" s="13"/>
      <c r="I785" s="2"/>
      <c r="J785" s="13"/>
      <c r="K785" s="13"/>
      <c r="L785" s="13"/>
      <c r="M785" s="13"/>
      <c r="N785" s="13"/>
    </row>
    <row r="786" spans="1:14">
      <c r="A786" s="10">
        <v>135840</v>
      </c>
      <c r="B786" s="10">
        <f t="shared" si="12"/>
        <v>0.13583999999999999</v>
      </c>
      <c r="C786">
        <v>306.6480712890625</v>
      </c>
      <c r="D786">
        <v>320.08285522460938</v>
      </c>
      <c r="E786" s="13"/>
      <c r="F786" s="13"/>
      <c r="G786" s="13"/>
      <c r="H786" s="13"/>
      <c r="I786" s="2"/>
      <c r="J786" s="13"/>
      <c r="K786" s="13"/>
      <c r="L786" s="13"/>
      <c r="M786" s="13"/>
      <c r="N786" s="13"/>
    </row>
    <row r="787" spans="1:14">
      <c r="A787" s="10">
        <v>135975</v>
      </c>
      <c r="B787" s="10">
        <f t="shared" si="12"/>
        <v>0.13597499999999998</v>
      </c>
      <c r="C787">
        <v>305.11181640625</v>
      </c>
      <c r="D787">
        <v>362.79489135742188</v>
      </c>
      <c r="E787" s="13"/>
      <c r="F787" s="13"/>
      <c r="G787" s="13"/>
      <c r="H787" s="13"/>
      <c r="I787" s="2"/>
      <c r="J787" s="13"/>
      <c r="K787" s="13"/>
      <c r="L787" s="13"/>
      <c r="M787" s="13"/>
      <c r="N787" s="13"/>
    </row>
    <row r="788" spans="1:14">
      <c r="A788" s="10">
        <v>136110</v>
      </c>
      <c r="B788" s="10">
        <f t="shared" si="12"/>
        <v>0.13610999999999998</v>
      </c>
      <c r="C788">
        <v>301.70181274414063</v>
      </c>
      <c r="D788">
        <v>323.70046997070313</v>
      </c>
      <c r="E788" s="13"/>
      <c r="F788" s="13"/>
      <c r="G788" s="13"/>
      <c r="H788" s="13"/>
      <c r="I788" s="2"/>
      <c r="J788" s="13"/>
      <c r="K788" s="13"/>
      <c r="L788" s="13"/>
      <c r="M788" s="13"/>
      <c r="N788" s="13"/>
    </row>
    <row r="789" spans="1:14">
      <c r="A789" s="10">
        <v>136245</v>
      </c>
      <c r="B789" s="10">
        <f t="shared" si="12"/>
        <v>0.136245</v>
      </c>
      <c r="C789">
        <v>301.25039672851563</v>
      </c>
      <c r="D789">
        <v>318.59823608398438</v>
      </c>
      <c r="E789" s="13"/>
      <c r="F789" s="13"/>
      <c r="G789" s="13"/>
      <c r="H789" s="13"/>
      <c r="I789" s="2"/>
      <c r="J789" s="13"/>
      <c r="K789" s="13"/>
      <c r="L789" s="13"/>
      <c r="M789" s="13"/>
      <c r="N789" s="13"/>
    </row>
    <row r="790" spans="1:14">
      <c r="A790" s="10">
        <v>136380</v>
      </c>
      <c r="B790" s="10">
        <f t="shared" si="12"/>
        <v>0.13638</v>
      </c>
      <c r="C790">
        <v>300.90057373046875</v>
      </c>
      <c r="D790">
        <v>317.622802734375</v>
      </c>
      <c r="E790" s="13"/>
      <c r="F790" s="13"/>
      <c r="G790" s="13"/>
      <c r="H790" s="13"/>
      <c r="I790" s="2"/>
      <c r="J790" s="13"/>
      <c r="K790" s="13"/>
      <c r="L790" s="13"/>
      <c r="M790" s="13"/>
      <c r="N790" s="13"/>
    </row>
    <row r="791" spans="1:14">
      <c r="A791" s="10">
        <v>136515</v>
      </c>
      <c r="B791" s="10">
        <f t="shared" si="12"/>
        <v>0.136515</v>
      </c>
      <c r="C791">
        <v>356.55856323242188</v>
      </c>
      <c r="D791">
        <v>315.85699462890625</v>
      </c>
      <c r="E791" s="13"/>
      <c r="F791" s="13"/>
      <c r="G791" s="13"/>
      <c r="H791" s="13"/>
      <c r="I791" s="2"/>
      <c r="J791" s="13"/>
      <c r="K791" s="13"/>
      <c r="L791" s="13"/>
      <c r="M791" s="13"/>
      <c r="N791" s="13"/>
    </row>
    <row r="792" spans="1:14">
      <c r="A792" s="10">
        <v>136650</v>
      </c>
      <c r="B792" s="10">
        <f t="shared" si="12"/>
        <v>0.13664999999999999</v>
      </c>
      <c r="C792">
        <v>306.71453857421875</v>
      </c>
      <c r="D792">
        <v>315.89508056640625</v>
      </c>
      <c r="E792" s="13"/>
      <c r="F792" s="13"/>
      <c r="G792" s="13"/>
      <c r="H792" s="13"/>
      <c r="I792" s="2"/>
      <c r="J792" s="13"/>
      <c r="K792" s="13"/>
      <c r="L792" s="13"/>
      <c r="M792" s="13"/>
      <c r="N792" s="13"/>
    </row>
    <row r="793" spans="1:14">
      <c r="A793" s="10">
        <v>136785</v>
      </c>
      <c r="B793" s="10">
        <f t="shared" si="12"/>
        <v>0.13678499999999999</v>
      </c>
      <c r="C793">
        <v>334.678466796875</v>
      </c>
      <c r="D793">
        <v>315.59564208984375</v>
      </c>
      <c r="E793" s="13"/>
      <c r="F793" s="13"/>
      <c r="G793" s="13"/>
      <c r="H793" s="13"/>
      <c r="I793" s="2"/>
      <c r="J793" s="13"/>
      <c r="K793" s="13"/>
      <c r="L793" s="13"/>
      <c r="M793" s="13"/>
      <c r="N793" s="13"/>
    </row>
    <row r="794" spans="1:14">
      <c r="A794" s="10">
        <v>136920</v>
      </c>
      <c r="B794" s="10">
        <f t="shared" si="12"/>
        <v>0.13691999999999999</v>
      </c>
      <c r="C794">
        <v>302.77801513671875</v>
      </c>
      <c r="D794">
        <v>312.09671020507813</v>
      </c>
      <c r="E794" s="13"/>
      <c r="F794" s="13"/>
      <c r="G794" s="13"/>
      <c r="H794" s="13"/>
      <c r="I794" s="2"/>
      <c r="J794" s="13"/>
      <c r="K794" s="13"/>
      <c r="L794" s="13"/>
      <c r="M794" s="13"/>
      <c r="N794" s="13"/>
    </row>
    <row r="795" spans="1:14">
      <c r="A795" s="10">
        <v>137055</v>
      </c>
      <c r="B795" s="10">
        <f t="shared" si="12"/>
        <v>0.13705499999999998</v>
      </c>
      <c r="C795">
        <v>297.70315551757813</v>
      </c>
      <c r="D795">
        <v>310.2113037109375</v>
      </c>
      <c r="E795" s="13"/>
      <c r="F795" s="13"/>
      <c r="G795" s="13"/>
      <c r="H795" s="13"/>
      <c r="I795" s="2"/>
      <c r="J795" s="13"/>
      <c r="K795" s="13"/>
      <c r="L795" s="13"/>
      <c r="M795" s="13"/>
      <c r="N795" s="13"/>
    </row>
    <row r="796" spans="1:14">
      <c r="A796" s="10">
        <v>137190</v>
      </c>
      <c r="B796" s="10">
        <f t="shared" si="12"/>
        <v>0.13719000000000001</v>
      </c>
      <c r="C796">
        <v>296.56716918945313</v>
      </c>
      <c r="D796">
        <v>310.723876953125</v>
      </c>
      <c r="E796" s="13"/>
      <c r="F796" s="13"/>
      <c r="G796" s="13"/>
      <c r="H796" s="13"/>
      <c r="I796" s="2"/>
      <c r="J796" s="13"/>
      <c r="K796" s="13"/>
      <c r="L796" s="13"/>
      <c r="M796" s="13"/>
      <c r="N796" s="13"/>
    </row>
    <row r="797" spans="1:14">
      <c r="A797" s="10">
        <v>137325</v>
      </c>
      <c r="B797" s="10">
        <f t="shared" si="12"/>
        <v>0.137325</v>
      </c>
      <c r="C797">
        <v>296.35333251953125</v>
      </c>
      <c r="D797">
        <v>309.017822265625</v>
      </c>
      <c r="E797" s="13"/>
      <c r="F797" s="13"/>
      <c r="G797" s="13"/>
      <c r="H797" s="13"/>
      <c r="I797" s="2"/>
      <c r="J797" s="13"/>
      <c r="K797" s="13"/>
      <c r="L797" s="13"/>
      <c r="M797" s="13"/>
      <c r="N797" s="13"/>
    </row>
    <row r="798" spans="1:14">
      <c r="A798" s="10">
        <v>137460</v>
      </c>
      <c r="B798" s="10">
        <f t="shared" si="12"/>
        <v>0.13746</v>
      </c>
      <c r="C798">
        <v>295.17333984375</v>
      </c>
      <c r="D798">
        <v>306.91119384765625</v>
      </c>
      <c r="E798" s="13"/>
      <c r="F798" s="13"/>
      <c r="G798" s="13"/>
      <c r="H798" s="13"/>
      <c r="I798" s="2"/>
      <c r="J798" s="13"/>
      <c r="K798" s="13"/>
      <c r="L798" s="13"/>
      <c r="M798" s="13"/>
      <c r="N798" s="13"/>
    </row>
    <row r="799" spans="1:14">
      <c r="A799" s="10">
        <v>137595</v>
      </c>
      <c r="B799" s="10">
        <f t="shared" si="12"/>
        <v>0.137595</v>
      </c>
      <c r="C799">
        <v>294.16574096679688</v>
      </c>
      <c r="D799">
        <v>305.26626586914063</v>
      </c>
      <c r="E799" s="13"/>
      <c r="F799" s="13"/>
      <c r="G799" s="13"/>
      <c r="H799" s="13"/>
      <c r="I799" s="2"/>
      <c r="J799" s="13"/>
      <c r="K799" s="13"/>
      <c r="L799" s="13"/>
      <c r="M799" s="13"/>
      <c r="N799" s="13"/>
    </row>
    <row r="800" spans="1:14">
      <c r="A800" s="10">
        <v>137730</v>
      </c>
      <c r="B800" s="10">
        <f t="shared" si="12"/>
        <v>0.13772999999999999</v>
      </c>
      <c r="C800">
        <v>293.458251953125</v>
      </c>
      <c r="D800">
        <v>307.2889404296875</v>
      </c>
      <c r="E800" s="13"/>
      <c r="F800" s="13"/>
      <c r="G800" s="13"/>
      <c r="H800" s="13"/>
      <c r="I800" s="2"/>
      <c r="J800" s="13"/>
      <c r="K800" s="13"/>
      <c r="L800" s="13"/>
      <c r="M800" s="13"/>
      <c r="N800" s="13"/>
    </row>
    <row r="801" spans="1:14">
      <c r="A801" s="10">
        <v>137865</v>
      </c>
      <c r="B801" s="10">
        <f t="shared" si="12"/>
        <v>0.13786499999999999</v>
      </c>
      <c r="C801">
        <v>304.895751953125</v>
      </c>
      <c r="D801">
        <v>303.5098876953125</v>
      </c>
      <c r="E801" s="13"/>
      <c r="F801" s="13"/>
      <c r="G801" s="13"/>
      <c r="H801" s="13"/>
      <c r="I801" s="2"/>
      <c r="J801" s="13"/>
      <c r="K801" s="13"/>
      <c r="L801" s="13"/>
      <c r="M801" s="13"/>
      <c r="N801" s="13"/>
    </row>
    <row r="802" spans="1:14">
      <c r="A802" s="10">
        <v>138000</v>
      </c>
      <c r="B802" s="10">
        <f t="shared" si="12"/>
        <v>0.13799999999999998</v>
      </c>
      <c r="C802">
        <v>293.0777587890625</v>
      </c>
      <c r="D802">
        <v>302.08486938476563</v>
      </c>
      <c r="E802" s="13"/>
      <c r="F802" s="13"/>
      <c r="G802" s="13"/>
      <c r="H802" s="13"/>
      <c r="I802" s="2"/>
      <c r="J802" s="13"/>
      <c r="K802" s="13"/>
      <c r="L802" s="13"/>
      <c r="M802" s="13"/>
      <c r="N802" s="13"/>
    </row>
    <row r="803" spans="1:14">
      <c r="A803" s="10">
        <v>138135</v>
      </c>
      <c r="B803" s="10">
        <f t="shared" si="12"/>
        <v>0.13813499999999998</v>
      </c>
      <c r="C803">
        <v>292.50460815429688</v>
      </c>
      <c r="D803">
        <v>302.60943603515625</v>
      </c>
      <c r="E803" s="13"/>
      <c r="F803" s="13"/>
      <c r="G803" s="13"/>
      <c r="H803" s="13"/>
      <c r="I803" s="2"/>
      <c r="J803" s="13"/>
      <c r="K803" s="13"/>
      <c r="L803" s="13"/>
      <c r="M803" s="13"/>
      <c r="N803" s="13"/>
    </row>
    <row r="804" spans="1:14">
      <c r="A804" s="10">
        <v>138270</v>
      </c>
      <c r="B804" s="10">
        <f t="shared" si="12"/>
        <v>0.13827</v>
      </c>
      <c r="C804">
        <v>289.09768676757813</v>
      </c>
      <c r="D804">
        <v>301.8695068359375</v>
      </c>
      <c r="E804" s="13"/>
      <c r="F804" s="13"/>
      <c r="G804" s="13"/>
      <c r="H804" s="13"/>
      <c r="I804" s="2"/>
      <c r="J804" s="13"/>
      <c r="K804" s="13"/>
      <c r="L804" s="13"/>
      <c r="M804" s="13"/>
      <c r="N804" s="13"/>
    </row>
    <row r="805" spans="1:14">
      <c r="A805" s="10">
        <v>138405</v>
      </c>
      <c r="B805" s="10">
        <f t="shared" si="12"/>
        <v>0.138405</v>
      </c>
      <c r="C805">
        <v>288.4609375</v>
      </c>
      <c r="D805">
        <v>330.12939453125</v>
      </c>
      <c r="E805" s="13"/>
      <c r="F805" s="13"/>
      <c r="G805" s="13"/>
      <c r="H805" s="13"/>
      <c r="I805" s="2"/>
      <c r="J805" s="13"/>
      <c r="K805" s="13"/>
      <c r="L805" s="13"/>
      <c r="M805" s="13"/>
      <c r="N805" s="13"/>
    </row>
    <row r="806" spans="1:14">
      <c r="A806" s="10">
        <v>138540</v>
      </c>
      <c r="B806" s="10">
        <f t="shared" si="12"/>
        <v>0.13854</v>
      </c>
      <c r="C806">
        <v>324.114990234375</v>
      </c>
      <c r="D806">
        <v>301.56607055664063</v>
      </c>
      <c r="E806" s="13"/>
      <c r="F806" s="13"/>
      <c r="G806" s="13"/>
      <c r="H806" s="13"/>
      <c r="I806" s="2"/>
      <c r="J806" s="13"/>
      <c r="K806" s="13"/>
      <c r="L806" s="13"/>
      <c r="M806" s="13"/>
      <c r="N806" s="13"/>
    </row>
    <row r="807" spans="1:14">
      <c r="A807" s="10">
        <v>138675</v>
      </c>
      <c r="B807" s="10">
        <f t="shared" si="12"/>
        <v>0.13867499999999999</v>
      </c>
      <c r="C807">
        <v>292.261962890625</v>
      </c>
      <c r="D807">
        <v>360.86187744140625</v>
      </c>
      <c r="E807" s="13"/>
      <c r="F807" s="13"/>
      <c r="G807" s="13"/>
      <c r="H807" s="13"/>
      <c r="I807" s="2"/>
      <c r="J807" s="13"/>
      <c r="K807" s="13"/>
      <c r="L807" s="13"/>
      <c r="M807" s="13"/>
      <c r="N807" s="13"/>
    </row>
    <row r="808" spans="1:14">
      <c r="A808" s="10">
        <v>138810</v>
      </c>
      <c r="B808" s="10">
        <f t="shared" si="12"/>
        <v>0.13880999999999999</v>
      </c>
      <c r="C808">
        <v>286.97354125976563</v>
      </c>
      <c r="D808">
        <v>303.00482177734375</v>
      </c>
      <c r="E808" s="13"/>
      <c r="F808" s="13"/>
      <c r="G808" s="13"/>
      <c r="H808" s="13"/>
      <c r="I808" s="2"/>
      <c r="J808" s="13"/>
      <c r="K808" s="13"/>
      <c r="L808" s="13"/>
      <c r="M808" s="13"/>
      <c r="N808" s="13"/>
    </row>
    <row r="809" spans="1:14">
      <c r="A809" s="10">
        <v>138945</v>
      </c>
      <c r="B809" s="10">
        <f t="shared" si="12"/>
        <v>0.13894499999999999</v>
      </c>
      <c r="C809">
        <v>285.611083984375</v>
      </c>
      <c r="D809">
        <v>294.71060180664063</v>
      </c>
      <c r="E809" s="13"/>
      <c r="F809" s="13"/>
      <c r="G809" s="13"/>
      <c r="H809" s="13"/>
      <c r="I809" s="2"/>
      <c r="J809" s="13"/>
      <c r="K809" s="13"/>
      <c r="L809" s="13"/>
      <c r="M809" s="13"/>
      <c r="N809" s="13"/>
    </row>
    <row r="810" spans="1:14">
      <c r="A810" s="10">
        <v>139080</v>
      </c>
      <c r="B810" s="10">
        <f t="shared" si="12"/>
        <v>0.13907999999999998</v>
      </c>
      <c r="C810">
        <v>283.9512939453125</v>
      </c>
      <c r="D810">
        <v>293.1510009765625</v>
      </c>
      <c r="E810" s="13"/>
      <c r="F810" s="13"/>
      <c r="G810" s="13"/>
      <c r="H810" s="13"/>
      <c r="I810" s="2"/>
      <c r="J810" s="13"/>
      <c r="K810" s="13"/>
      <c r="L810" s="13"/>
      <c r="M810" s="13"/>
      <c r="N810" s="13"/>
    </row>
    <row r="811" spans="1:14">
      <c r="A811" s="10">
        <v>139215</v>
      </c>
      <c r="B811" s="10">
        <f t="shared" si="12"/>
        <v>0.13921500000000001</v>
      </c>
      <c r="C811">
        <v>283.02105712890625</v>
      </c>
      <c r="D811">
        <v>291.5067138671875</v>
      </c>
      <c r="E811" s="13"/>
      <c r="F811" s="13"/>
      <c r="G811" s="13"/>
      <c r="H811" s="13"/>
      <c r="I811" s="2"/>
      <c r="J811" s="13"/>
      <c r="K811" s="13"/>
      <c r="L811" s="13"/>
      <c r="M811" s="13"/>
      <c r="N811" s="13"/>
    </row>
    <row r="812" spans="1:14">
      <c r="A812" s="10">
        <v>139350</v>
      </c>
      <c r="B812" s="10">
        <f t="shared" si="12"/>
        <v>0.13935</v>
      </c>
      <c r="C812">
        <v>281.69137573242188</v>
      </c>
      <c r="D812">
        <v>290.08944702148438</v>
      </c>
      <c r="E812" s="13"/>
      <c r="F812" s="13"/>
      <c r="G812" s="13"/>
      <c r="H812" s="13"/>
      <c r="I812" s="2"/>
      <c r="J812" s="13"/>
      <c r="K812" s="13"/>
      <c r="L812" s="13"/>
      <c r="M812" s="13"/>
      <c r="N812" s="13"/>
    </row>
    <row r="813" spans="1:14">
      <c r="A813" s="10">
        <v>139485</v>
      </c>
      <c r="B813" s="10">
        <f t="shared" si="12"/>
        <v>0.139485</v>
      </c>
      <c r="C813">
        <v>280.9332275390625</v>
      </c>
      <c r="D813">
        <v>291.35043334960938</v>
      </c>
      <c r="E813" s="13"/>
      <c r="F813" s="13"/>
      <c r="G813" s="13"/>
      <c r="H813" s="13"/>
      <c r="I813" s="2"/>
      <c r="J813" s="13"/>
      <c r="K813" s="13"/>
      <c r="L813" s="13"/>
      <c r="M813" s="13"/>
      <c r="N813" s="13"/>
    </row>
    <row r="814" spans="1:14">
      <c r="A814" s="10">
        <v>139620</v>
      </c>
      <c r="B814" s="10">
        <f t="shared" si="12"/>
        <v>0.13961999999999999</v>
      </c>
      <c r="C814">
        <v>279.7611083984375</v>
      </c>
      <c r="D814">
        <v>287.3175048828125</v>
      </c>
      <c r="E814" s="13"/>
      <c r="F814" s="13"/>
      <c r="G814" s="13"/>
      <c r="H814" s="13"/>
      <c r="I814" s="2"/>
      <c r="J814" s="13"/>
      <c r="K814" s="13"/>
      <c r="L814" s="13"/>
      <c r="M814" s="13"/>
      <c r="N814" s="13"/>
    </row>
    <row r="815" spans="1:14">
      <c r="A815" s="10">
        <v>139755</v>
      </c>
      <c r="B815" s="10">
        <f t="shared" si="12"/>
        <v>0.13975499999999999</v>
      </c>
      <c r="C815">
        <v>279.20452880859375</v>
      </c>
      <c r="D815">
        <v>285.50411987304688</v>
      </c>
      <c r="E815" s="13"/>
      <c r="F815" s="13"/>
      <c r="G815" s="13"/>
      <c r="H815" s="13"/>
      <c r="I815" s="2"/>
      <c r="J815" s="13"/>
      <c r="K815" s="13"/>
      <c r="L815" s="13"/>
      <c r="M815" s="13"/>
      <c r="N815" s="13"/>
    </row>
    <row r="816" spans="1:14">
      <c r="A816" s="10">
        <v>139890</v>
      </c>
      <c r="B816" s="10">
        <f t="shared" si="12"/>
        <v>0.13988999999999999</v>
      </c>
      <c r="C816">
        <v>278.46292114257813</v>
      </c>
      <c r="D816">
        <v>284.27984619140625</v>
      </c>
      <c r="E816" s="13"/>
      <c r="F816" s="13"/>
      <c r="G816" s="13"/>
      <c r="H816" s="13"/>
      <c r="I816" s="2"/>
      <c r="J816" s="13"/>
      <c r="K816" s="13"/>
      <c r="L816" s="13"/>
      <c r="M816" s="13"/>
      <c r="N816" s="13"/>
    </row>
    <row r="817" spans="1:14">
      <c r="A817" s="10">
        <v>140025</v>
      </c>
      <c r="B817" s="10">
        <f t="shared" si="12"/>
        <v>0.14002499999999998</v>
      </c>
      <c r="C817">
        <v>277.14871215820313</v>
      </c>
      <c r="D817">
        <v>282.66146850585938</v>
      </c>
      <c r="E817" s="13"/>
      <c r="F817" s="13"/>
      <c r="G817" s="13"/>
      <c r="H817" s="13"/>
      <c r="I817" s="2"/>
      <c r="J817" s="13"/>
      <c r="K817" s="13"/>
      <c r="L817" s="13"/>
      <c r="M817" s="13"/>
      <c r="N817" s="13"/>
    </row>
    <row r="818" spans="1:14">
      <c r="A818" s="10">
        <v>140160</v>
      </c>
      <c r="B818" s="10">
        <f t="shared" si="12"/>
        <v>0.14016000000000001</v>
      </c>
      <c r="C818">
        <v>284.7572021484375</v>
      </c>
      <c r="D818">
        <v>282.23001098632813</v>
      </c>
      <c r="E818" s="13"/>
      <c r="F818" s="13"/>
      <c r="G818" s="13"/>
      <c r="H818" s="13"/>
      <c r="I818" s="2"/>
      <c r="J818" s="13"/>
      <c r="K818" s="13"/>
      <c r="L818" s="13"/>
      <c r="M818" s="13"/>
      <c r="N818" s="13"/>
    </row>
    <row r="819" spans="1:14">
      <c r="A819" s="10">
        <v>140295</v>
      </c>
      <c r="B819" s="10">
        <f t="shared" si="12"/>
        <v>0.140295</v>
      </c>
      <c r="C819">
        <v>276.650146484375</v>
      </c>
      <c r="D819">
        <v>280.36453247070313</v>
      </c>
      <c r="E819" s="13"/>
      <c r="F819" s="13"/>
      <c r="G819" s="13"/>
      <c r="H819" s="13"/>
      <c r="I819" s="2"/>
      <c r="J819" s="13"/>
      <c r="K819" s="13"/>
      <c r="L819" s="13"/>
      <c r="M819" s="13"/>
      <c r="N819" s="13"/>
    </row>
    <row r="820" spans="1:14">
      <c r="A820" s="10">
        <v>140430</v>
      </c>
      <c r="B820" s="10">
        <f t="shared" si="12"/>
        <v>0.14043</v>
      </c>
      <c r="C820">
        <v>274.853271484375</v>
      </c>
      <c r="D820">
        <v>279.8255615234375</v>
      </c>
      <c r="E820" s="13"/>
      <c r="F820" s="13"/>
      <c r="G820" s="13"/>
      <c r="H820" s="13"/>
      <c r="I820" s="2"/>
      <c r="J820" s="13"/>
      <c r="K820" s="13"/>
      <c r="L820" s="13"/>
      <c r="M820" s="13"/>
      <c r="N820" s="13"/>
    </row>
    <row r="821" spans="1:14">
      <c r="A821" s="10">
        <v>140565</v>
      </c>
      <c r="B821" s="10">
        <f t="shared" si="12"/>
        <v>0.140565</v>
      </c>
      <c r="C821">
        <v>274.229248046875</v>
      </c>
      <c r="D821">
        <v>279.2445068359375</v>
      </c>
      <c r="E821" s="13"/>
      <c r="F821" s="13"/>
      <c r="G821" s="13"/>
      <c r="H821" s="13"/>
      <c r="I821" s="2"/>
      <c r="J821" s="13"/>
      <c r="K821" s="13"/>
      <c r="L821" s="13"/>
      <c r="M821" s="13"/>
      <c r="N821" s="13"/>
    </row>
    <row r="822" spans="1:14">
      <c r="A822" s="10">
        <v>140700</v>
      </c>
      <c r="B822" s="10">
        <f t="shared" si="12"/>
        <v>0.14069999999999999</v>
      </c>
      <c r="C822">
        <v>272.8460693359375</v>
      </c>
      <c r="D822">
        <v>277.3326416015625</v>
      </c>
      <c r="E822" s="13"/>
      <c r="F822" s="13"/>
      <c r="G822" s="13"/>
      <c r="H822" s="13"/>
      <c r="I822" s="2"/>
      <c r="J822" s="13"/>
      <c r="K822" s="13"/>
      <c r="L822" s="13"/>
      <c r="M822" s="13"/>
      <c r="N822" s="13"/>
    </row>
    <row r="823" spans="1:14">
      <c r="A823" s="10">
        <v>140835</v>
      </c>
      <c r="B823" s="10">
        <f t="shared" si="12"/>
        <v>0.14083499999999999</v>
      </c>
      <c r="C823">
        <v>271.61968994140625</v>
      </c>
      <c r="D823">
        <v>274.5096435546875</v>
      </c>
      <c r="E823" s="13"/>
      <c r="F823" s="13"/>
      <c r="G823" s="13"/>
      <c r="H823" s="13"/>
      <c r="I823" s="2"/>
      <c r="J823" s="13"/>
      <c r="K823" s="13"/>
      <c r="L823" s="13"/>
      <c r="M823" s="13"/>
      <c r="N823" s="13"/>
    </row>
    <row r="824" spans="1:14">
      <c r="A824" s="10">
        <v>140970</v>
      </c>
      <c r="B824" s="10">
        <f t="shared" si="12"/>
        <v>0.14096999999999998</v>
      </c>
      <c r="C824">
        <v>270.58908081054688</v>
      </c>
      <c r="D824">
        <v>273.40475463867188</v>
      </c>
      <c r="E824" s="13"/>
      <c r="F824" s="13"/>
      <c r="G824" s="13"/>
      <c r="H824" s="13"/>
      <c r="I824" s="2"/>
      <c r="J824" s="13"/>
      <c r="K824" s="13"/>
      <c r="L824" s="13"/>
      <c r="M824" s="13"/>
      <c r="N824" s="13"/>
    </row>
    <row r="825" spans="1:14">
      <c r="A825" s="10">
        <v>141105</v>
      </c>
      <c r="B825" s="10">
        <f t="shared" si="12"/>
        <v>0.14110499999999998</v>
      </c>
      <c r="C825">
        <v>269.6806640625</v>
      </c>
      <c r="D825">
        <v>271.36929321289063</v>
      </c>
      <c r="E825" s="13"/>
      <c r="F825" s="13"/>
      <c r="G825" s="13"/>
      <c r="H825" s="13"/>
      <c r="I825" s="2"/>
      <c r="J825" s="13"/>
      <c r="K825" s="13"/>
      <c r="L825" s="13"/>
      <c r="M825" s="13"/>
      <c r="N825" s="13"/>
    </row>
    <row r="826" spans="1:14">
      <c r="A826" s="10">
        <v>141240</v>
      </c>
      <c r="B826" s="10">
        <f t="shared" si="12"/>
        <v>0.14124</v>
      </c>
      <c r="C826">
        <v>268.39752197265625</v>
      </c>
      <c r="D826">
        <v>270.85595703125</v>
      </c>
      <c r="E826" s="13"/>
      <c r="F826" s="13"/>
      <c r="G826" s="13"/>
      <c r="H826" s="13"/>
      <c r="I826" s="2"/>
      <c r="J826" s="13"/>
      <c r="K826" s="13"/>
      <c r="L826" s="13"/>
      <c r="M826" s="13"/>
      <c r="N826" s="13"/>
    </row>
    <row r="827" spans="1:14">
      <c r="A827" s="10">
        <v>141375</v>
      </c>
      <c r="B827" s="10">
        <f t="shared" si="12"/>
        <v>0.141375</v>
      </c>
      <c r="C827">
        <v>266.83465576171875</v>
      </c>
      <c r="D827">
        <v>275.30108642578125</v>
      </c>
      <c r="E827" s="13"/>
      <c r="F827" s="13"/>
      <c r="G827" s="13"/>
      <c r="H827" s="13"/>
      <c r="I827" s="2"/>
      <c r="J827" s="13"/>
      <c r="K827" s="13"/>
      <c r="L827" s="13"/>
      <c r="M827" s="13"/>
      <c r="N827" s="13"/>
    </row>
    <row r="828" spans="1:14">
      <c r="A828" s="10">
        <v>141510</v>
      </c>
      <c r="B828" s="10">
        <f t="shared" si="12"/>
        <v>0.14151</v>
      </c>
      <c r="C828">
        <v>265.88430786132813</v>
      </c>
      <c r="D828">
        <v>271.86602783203125</v>
      </c>
      <c r="E828" s="13"/>
      <c r="F828" s="13"/>
      <c r="G828" s="13"/>
      <c r="H828" s="13"/>
      <c r="I828" s="2"/>
      <c r="J828" s="13"/>
      <c r="K828" s="13"/>
      <c r="L828" s="13"/>
      <c r="M828" s="13"/>
      <c r="N828" s="13"/>
    </row>
    <row r="829" spans="1:14">
      <c r="A829" s="10">
        <v>141645</v>
      </c>
      <c r="B829" s="10">
        <f t="shared" si="12"/>
        <v>0.14164499999999999</v>
      </c>
      <c r="C829">
        <v>265.017578125</v>
      </c>
      <c r="D829">
        <v>267.00357055664063</v>
      </c>
      <c r="E829" s="13"/>
      <c r="F829" s="13"/>
      <c r="G829" s="13"/>
      <c r="H829" s="13"/>
      <c r="I829" s="2"/>
      <c r="J829" s="13"/>
      <c r="K829" s="13"/>
      <c r="L829" s="13"/>
      <c r="M829" s="13"/>
      <c r="N829" s="13"/>
    </row>
    <row r="830" spans="1:14">
      <c r="A830" s="10">
        <v>141780</v>
      </c>
      <c r="B830" s="10">
        <f t="shared" si="12"/>
        <v>0.14177999999999999</v>
      </c>
      <c r="C830">
        <v>263.73699951171875</v>
      </c>
      <c r="D830">
        <v>265.41439819335938</v>
      </c>
      <c r="E830" s="13"/>
      <c r="F830" s="13"/>
      <c r="G830" s="13"/>
      <c r="H830" s="13"/>
      <c r="I830" s="2"/>
      <c r="J830" s="13"/>
      <c r="K830" s="13"/>
      <c r="L830" s="13"/>
      <c r="M830" s="13"/>
      <c r="N830" s="13"/>
    </row>
    <row r="831" spans="1:14">
      <c r="A831" s="10">
        <v>141915</v>
      </c>
      <c r="B831" s="10">
        <f t="shared" si="12"/>
        <v>0.14191499999999999</v>
      </c>
      <c r="C831">
        <v>262.365478515625</v>
      </c>
      <c r="D831">
        <v>264.03646850585938</v>
      </c>
      <c r="E831" s="13"/>
      <c r="F831" s="13"/>
      <c r="G831" s="13"/>
      <c r="H831" s="13"/>
      <c r="I831" s="2"/>
      <c r="J831" s="13"/>
      <c r="K831" s="13"/>
      <c r="L831" s="13"/>
      <c r="M831" s="13"/>
      <c r="N831" s="13"/>
    </row>
    <row r="832" spans="1:14">
      <c r="A832" s="10">
        <v>142050</v>
      </c>
      <c r="B832" s="10">
        <f t="shared" si="12"/>
        <v>0.14204999999999998</v>
      </c>
      <c r="C832">
        <v>261.1539306640625</v>
      </c>
      <c r="D832">
        <v>262.52389526367188</v>
      </c>
      <c r="E832" s="13"/>
      <c r="F832" s="13"/>
      <c r="G832" s="13"/>
      <c r="H832" s="13"/>
      <c r="I832" s="2"/>
      <c r="J832" s="13"/>
      <c r="K832" s="13"/>
      <c r="L832" s="13"/>
      <c r="M832" s="13"/>
      <c r="N832" s="13"/>
    </row>
    <row r="833" spans="1:14">
      <c r="A833" s="10">
        <v>142185</v>
      </c>
      <c r="B833" s="10">
        <f t="shared" si="12"/>
        <v>0.14218500000000001</v>
      </c>
      <c r="C833">
        <v>260.020263671875</v>
      </c>
      <c r="D833">
        <v>268.30532836914063</v>
      </c>
      <c r="E833" s="13"/>
      <c r="F833" s="13"/>
      <c r="G833" s="13"/>
      <c r="H833" s="13"/>
      <c r="I833" s="2"/>
      <c r="J833" s="13"/>
      <c r="K833" s="13"/>
      <c r="L833" s="13"/>
      <c r="M833" s="13"/>
      <c r="N833" s="13"/>
    </row>
    <row r="834" spans="1:14">
      <c r="A834" s="10">
        <v>142320</v>
      </c>
      <c r="B834" s="10">
        <f t="shared" si="12"/>
        <v>0.14232</v>
      </c>
      <c r="C834">
        <v>258.86953735351563</v>
      </c>
      <c r="D834">
        <v>260.94534301757813</v>
      </c>
      <c r="E834" s="13"/>
      <c r="F834" s="13"/>
      <c r="G834" s="13"/>
      <c r="H834" s="13"/>
      <c r="I834" s="2"/>
      <c r="J834" s="13"/>
      <c r="K834" s="13"/>
      <c r="L834" s="13"/>
      <c r="M834" s="13"/>
      <c r="N834" s="13"/>
    </row>
    <row r="835" spans="1:14">
      <c r="A835" s="10">
        <v>142455</v>
      </c>
      <c r="B835" s="10">
        <f t="shared" ref="B835:B898" si="13">A835*10^-6</f>
        <v>0.142455</v>
      </c>
      <c r="C835">
        <v>258.0606689453125</v>
      </c>
      <c r="D835">
        <v>259.45822143554688</v>
      </c>
      <c r="E835" s="13"/>
      <c r="F835" s="13"/>
      <c r="G835" s="13"/>
      <c r="H835" s="13"/>
      <c r="I835" s="2"/>
      <c r="J835" s="13"/>
      <c r="K835" s="13"/>
      <c r="L835" s="13"/>
      <c r="M835" s="13"/>
      <c r="N835" s="13"/>
    </row>
    <row r="836" spans="1:14">
      <c r="A836" s="10">
        <v>142590</v>
      </c>
      <c r="B836" s="10">
        <f t="shared" si="13"/>
        <v>0.14258999999999999</v>
      </c>
      <c r="C836">
        <v>257.6151123046875</v>
      </c>
      <c r="D836">
        <v>256.510986328125</v>
      </c>
      <c r="E836" s="13"/>
      <c r="F836" s="13"/>
      <c r="G836" s="13"/>
      <c r="H836" s="13"/>
      <c r="I836" s="2"/>
      <c r="J836" s="13"/>
      <c r="K836" s="13"/>
      <c r="L836" s="13"/>
      <c r="M836" s="13"/>
      <c r="N836" s="13"/>
    </row>
    <row r="837" spans="1:14">
      <c r="A837" s="10">
        <v>142725</v>
      </c>
      <c r="B837" s="10">
        <f t="shared" si="13"/>
        <v>0.14272499999999999</v>
      </c>
      <c r="C837">
        <v>256.62619018554688</v>
      </c>
      <c r="D837">
        <v>255.59117126464844</v>
      </c>
      <c r="E837" s="13"/>
      <c r="F837" s="13"/>
      <c r="G837" s="13"/>
      <c r="H837" s="13"/>
      <c r="I837" s="2"/>
      <c r="J837" s="13"/>
      <c r="K837" s="13"/>
      <c r="L837" s="13"/>
      <c r="M837" s="13"/>
      <c r="N837" s="13"/>
    </row>
    <row r="838" spans="1:14">
      <c r="A838" s="10">
        <v>142860</v>
      </c>
      <c r="B838" s="10">
        <f t="shared" si="13"/>
        <v>0.14285999999999999</v>
      </c>
      <c r="C838">
        <v>256.89877319335938</v>
      </c>
      <c r="D838">
        <v>253.86134338378906</v>
      </c>
      <c r="E838" s="13"/>
      <c r="F838" s="13"/>
      <c r="G838" s="13"/>
      <c r="H838" s="13"/>
      <c r="I838" s="2"/>
      <c r="J838" s="13"/>
      <c r="K838" s="13"/>
      <c r="L838" s="13"/>
      <c r="M838" s="13"/>
      <c r="N838" s="13"/>
    </row>
    <row r="839" spans="1:14">
      <c r="A839" s="10">
        <v>142995</v>
      </c>
      <c r="B839" s="10">
        <f t="shared" si="13"/>
        <v>0.14299499999999998</v>
      </c>
      <c r="C839">
        <v>256.16912841796875</v>
      </c>
      <c r="D839">
        <v>252.27978515625</v>
      </c>
      <c r="E839" s="13"/>
      <c r="F839" s="13"/>
      <c r="G839" s="13"/>
      <c r="H839" s="13"/>
      <c r="I839" s="2"/>
      <c r="J839" s="13"/>
      <c r="K839" s="13"/>
      <c r="L839" s="13"/>
      <c r="M839" s="13"/>
      <c r="N839" s="13"/>
    </row>
    <row r="840" spans="1:14">
      <c r="A840" s="10">
        <v>143130</v>
      </c>
      <c r="B840" s="10">
        <f t="shared" si="13"/>
        <v>0.14313000000000001</v>
      </c>
      <c r="C840">
        <v>255.21615600585938</v>
      </c>
      <c r="D840">
        <v>250.45297241210938</v>
      </c>
      <c r="E840" s="13"/>
      <c r="F840" s="13"/>
      <c r="G840" s="13"/>
      <c r="H840" s="13"/>
      <c r="I840" s="2"/>
      <c r="J840" s="13"/>
      <c r="K840" s="13"/>
      <c r="L840" s="13"/>
      <c r="M840" s="13"/>
      <c r="N840" s="13"/>
    </row>
    <row r="841" spans="1:14">
      <c r="A841" s="10">
        <v>143265</v>
      </c>
      <c r="B841" s="10">
        <f t="shared" si="13"/>
        <v>0.143265</v>
      </c>
      <c r="C841">
        <v>254.29656982421875</v>
      </c>
      <c r="D841">
        <v>248.53352355957031</v>
      </c>
      <c r="E841" s="13"/>
      <c r="F841" s="13"/>
      <c r="G841" s="13"/>
      <c r="H841" s="13"/>
      <c r="I841" s="2"/>
      <c r="J841" s="13"/>
      <c r="K841" s="13"/>
      <c r="L841" s="13"/>
      <c r="M841" s="13"/>
      <c r="N841" s="13"/>
    </row>
    <row r="842" spans="1:14">
      <c r="A842" s="10">
        <v>143400</v>
      </c>
      <c r="B842" s="10">
        <f t="shared" si="13"/>
        <v>0.1434</v>
      </c>
      <c r="C842">
        <v>253.56304931640625</v>
      </c>
      <c r="D842">
        <v>249.60215759277344</v>
      </c>
      <c r="E842" s="13"/>
      <c r="F842" s="13"/>
      <c r="G842" s="13"/>
      <c r="H842" s="13"/>
      <c r="I842" s="2"/>
      <c r="J842" s="13"/>
      <c r="K842" s="13"/>
      <c r="L842" s="13"/>
      <c r="M842" s="13"/>
      <c r="N842" s="13"/>
    </row>
    <row r="843" spans="1:14">
      <c r="A843" s="10">
        <v>143535</v>
      </c>
      <c r="B843" s="10">
        <f t="shared" si="13"/>
        <v>0.143535</v>
      </c>
      <c r="C843">
        <v>248.91290283203125</v>
      </c>
      <c r="D843">
        <v>246.38156127929688</v>
      </c>
      <c r="E843" s="13"/>
      <c r="F843" s="13"/>
      <c r="G843" s="13"/>
      <c r="H843" s="13"/>
      <c r="I843" s="2"/>
      <c r="J843" s="13"/>
      <c r="K843" s="13"/>
      <c r="L843" s="13"/>
      <c r="M843" s="13"/>
      <c r="N843" s="13"/>
    </row>
    <row r="844" spans="1:14">
      <c r="A844" s="10">
        <v>143670</v>
      </c>
      <c r="B844" s="10">
        <f t="shared" si="13"/>
        <v>0.14366999999999999</v>
      </c>
      <c r="C844">
        <v>247.50064086914063</v>
      </c>
      <c r="D844">
        <v>244.78182983398438</v>
      </c>
      <c r="E844" s="13"/>
      <c r="F844" s="13"/>
      <c r="G844" s="13"/>
      <c r="H844" s="13"/>
      <c r="I844" s="2"/>
      <c r="J844" s="13"/>
      <c r="K844" s="13"/>
      <c r="L844" s="13"/>
      <c r="M844" s="13"/>
      <c r="N844" s="13"/>
    </row>
    <row r="845" spans="1:14">
      <c r="A845" s="10">
        <v>143805</v>
      </c>
      <c r="B845" s="10">
        <f t="shared" si="13"/>
        <v>0.14380499999999999</v>
      </c>
      <c r="C845">
        <v>245.34237670898438</v>
      </c>
      <c r="D845">
        <v>243.44537353515625</v>
      </c>
      <c r="E845" s="13"/>
      <c r="F845" s="13"/>
      <c r="G845" s="13"/>
      <c r="H845" s="13"/>
      <c r="I845" s="2"/>
      <c r="J845" s="13"/>
      <c r="K845" s="13"/>
      <c r="L845" s="13"/>
      <c r="M845" s="13"/>
      <c r="N845" s="13"/>
    </row>
    <row r="846" spans="1:14">
      <c r="A846" s="10">
        <v>143940</v>
      </c>
      <c r="B846" s="10">
        <f t="shared" si="13"/>
        <v>0.14393999999999998</v>
      </c>
      <c r="C846">
        <v>244.43756103515625</v>
      </c>
      <c r="D846">
        <v>263.48184204101563</v>
      </c>
      <c r="E846" s="13"/>
      <c r="F846" s="13"/>
      <c r="G846" s="13"/>
      <c r="H846" s="13"/>
      <c r="I846" s="2"/>
      <c r="J846" s="13"/>
      <c r="K846" s="13"/>
      <c r="L846" s="13"/>
      <c r="M846" s="13"/>
      <c r="N846" s="13"/>
    </row>
    <row r="847" spans="1:14">
      <c r="A847" s="10">
        <v>144075</v>
      </c>
      <c r="B847" s="10">
        <f t="shared" si="13"/>
        <v>0.14407499999999998</v>
      </c>
      <c r="C847">
        <v>243.64070129394531</v>
      </c>
      <c r="D847">
        <v>241.89454650878906</v>
      </c>
      <c r="E847" s="13"/>
      <c r="F847" s="13"/>
      <c r="G847" s="13"/>
      <c r="H847" s="13"/>
      <c r="I847" s="2"/>
      <c r="J847" s="13"/>
      <c r="K847" s="13"/>
      <c r="L847" s="13"/>
      <c r="M847" s="13"/>
      <c r="N847" s="13"/>
    </row>
    <row r="848" spans="1:14">
      <c r="A848" s="10">
        <v>144210</v>
      </c>
      <c r="B848" s="10">
        <f t="shared" si="13"/>
        <v>0.14421</v>
      </c>
      <c r="C848">
        <v>242.54229736328125</v>
      </c>
      <c r="D848">
        <v>238.51225280761719</v>
      </c>
      <c r="E848" s="13"/>
      <c r="F848" s="13"/>
      <c r="G848" s="13"/>
      <c r="H848" s="13"/>
      <c r="I848" s="2"/>
      <c r="J848" s="13"/>
      <c r="K848" s="13"/>
      <c r="L848" s="13"/>
      <c r="M848" s="13"/>
      <c r="N848" s="13"/>
    </row>
    <row r="849" spans="1:14">
      <c r="A849" s="10">
        <v>144345</v>
      </c>
      <c r="B849" s="10">
        <f t="shared" si="13"/>
        <v>0.144345</v>
      </c>
      <c r="C849">
        <v>241.52947998046875</v>
      </c>
      <c r="D849">
        <v>236.36747741699219</v>
      </c>
      <c r="E849" s="13"/>
      <c r="F849" s="13"/>
      <c r="G849" s="13"/>
      <c r="H849" s="13"/>
      <c r="I849" s="2"/>
      <c r="J849" s="13"/>
      <c r="K849" s="13"/>
      <c r="L849" s="13"/>
      <c r="M849" s="13"/>
      <c r="N849" s="13"/>
    </row>
    <row r="850" spans="1:14">
      <c r="A850" s="10">
        <v>144480</v>
      </c>
      <c r="B850" s="10">
        <f t="shared" si="13"/>
        <v>0.14448</v>
      </c>
      <c r="C850">
        <v>240.32991027832031</v>
      </c>
      <c r="D850">
        <v>235.47897338867188</v>
      </c>
      <c r="E850" s="13"/>
      <c r="F850" s="13"/>
      <c r="G850" s="13"/>
      <c r="H850" s="13"/>
      <c r="I850" s="2"/>
      <c r="J850" s="13"/>
      <c r="K850" s="13"/>
      <c r="L850" s="13"/>
      <c r="M850" s="13"/>
      <c r="N850" s="13"/>
    </row>
    <row r="851" spans="1:14">
      <c r="A851" s="10">
        <v>144615</v>
      </c>
      <c r="B851" s="10">
        <f t="shared" si="13"/>
        <v>0.14461499999999999</v>
      </c>
      <c r="C851">
        <v>238.95066833496094</v>
      </c>
      <c r="D851">
        <v>234.14326477050781</v>
      </c>
      <c r="E851" s="13"/>
      <c r="F851" s="13"/>
      <c r="G851" s="13"/>
      <c r="H851" s="13"/>
      <c r="I851" s="2"/>
      <c r="J851" s="13"/>
      <c r="K851" s="13"/>
      <c r="L851" s="13"/>
      <c r="M851" s="13"/>
      <c r="N851" s="13"/>
    </row>
    <row r="852" spans="1:14">
      <c r="A852" s="10">
        <v>144750</v>
      </c>
      <c r="B852" s="10">
        <f t="shared" si="13"/>
        <v>0.14474999999999999</v>
      </c>
      <c r="C852">
        <v>237.841552734375</v>
      </c>
      <c r="D852">
        <v>232.36285400390625</v>
      </c>
      <c r="E852" s="13"/>
      <c r="F852" s="13"/>
      <c r="G852" s="13"/>
      <c r="H852" s="13"/>
      <c r="I852" s="2"/>
      <c r="J852" s="13"/>
      <c r="K852" s="13"/>
      <c r="L852" s="13"/>
      <c r="M852" s="13"/>
      <c r="N852" s="13"/>
    </row>
    <row r="853" spans="1:14">
      <c r="A853" s="10">
        <v>144885</v>
      </c>
      <c r="B853" s="10">
        <f t="shared" si="13"/>
        <v>0.14488499999999999</v>
      </c>
      <c r="C853">
        <v>237.19816589355469</v>
      </c>
      <c r="D853">
        <v>230.70712280273438</v>
      </c>
      <c r="E853" s="13"/>
      <c r="F853" s="13"/>
      <c r="G853" s="13"/>
      <c r="H853" s="13"/>
      <c r="I853" s="2"/>
      <c r="J853" s="13"/>
      <c r="K853" s="13"/>
      <c r="L853" s="13"/>
      <c r="M853" s="13"/>
      <c r="N853" s="13"/>
    </row>
    <row r="854" spans="1:14">
      <c r="A854" s="10">
        <v>145020</v>
      </c>
      <c r="B854" s="10">
        <f t="shared" si="13"/>
        <v>0.14501999999999998</v>
      </c>
      <c r="C854">
        <v>240.87043762207031</v>
      </c>
      <c r="D854">
        <v>229.30375671386719</v>
      </c>
      <c r="E854" s="13"/>
      <c r="F854" s="13"/>
      <c r="G854" s="13"/>
      <c r="H854" s="13"/>
      <c r="I854" s="2"/>
      <c r="J854" s="13"/>
      <c r="K854" s="13"/>
      <c r="L854" s="13"/>
      <c r="M854" s="13"/>
      <c r="N854" s="13"/>
    </row>
    <row r="855" spans="1:14">
      <c r="A855" s="10">
        <v>145155</v>
      </c>
      <c r="B855" s="10">
        <f t="shared" si="13"/>
        <v>0.14515500000000001</v>
      </c>
      <c r="C855">
        <v>240.03762817382813</v>
      </c>
      <c r="D855">
        <v>227.57865905761719</v>
      </c>
      <c r="E855" s="13"/>
      <c r="F855" s="13"/>
      <c r="G855" s="13"/>
      <c r="H855" s="13"/>
      <c r="I855" s="2"/>
      <c r="J855" s="13"/>
      <c r="K855" s="13"/>
      <c r="L855" s="13"/>
      <c r="M855" s="13"/>
      <c r="N855" s="13"/>
    </row>
    <row r="856" spans="1:14">
      <c r="A856" s="10">
        <v>145290</v>
      </c>
      <c r="B856" s="10">
        <f t="shared" si="13"/>
        <v>0.14529</v>
      </c>
      <c r="C856">
        <v>234.30555725097656</v>
      </c>
      <c r="D856">
        <v>226.50970458984375</v>
      </c>
      <c r="E856" s="13"/>
      <c r="F856" s="13"/>
      <c r="G856" s="13"/>
      <c r="H856" s="13"/>
      <c r="I856" s="2"/>
      <c r="J856" s="13"/>
      <c r="K856" s="13"/>
      <c r="L856" s="13"/>
      <c r="M856" s="13"/>
      <c r="N856" s="13"/>
    </row>
    <row r="857" spans="1:14">
      <c r="A857" s="10">
        <v>145425</v>
      </c>
      <c r="B857" s="10">
        <f t="shared" si="13"/>
        <v>0.145425</v>
      </c>
      <c r="C857">
        <v>232.63990783691406</v>
      </c>
      <c r="D857">
        <v>225.44578552246094</v>
      </c>
      <c r="E857" s="13"/>
      <c r="F857" s="13"/>
      <c r="G857" s="13"/>
      <c r="H857" s="13"/>
      <c r="I857" s="2"/>
      <c r="J857" s="13"/>
      <c r="K857" s="13"/>
      <c r="L857" s="13"/>
      <c r="M857" s="13"/>
      <c r="N857" s="13"/>
    </row>
    <row r="858" spans="1:14">
      <c r="A858" s="10">
        <v>145560</v>
      </c>
      <c r="B858" s="10">
        <f t="shared" si="13"/>
        <v>0.14555999999999999</v>
      </c>
      <c r="C858">
        <v>231.51994323730469</v>
      </c>
      <c r="D858">
        <v>234.88236999511719</v>
      </c>
      <c r="E858" s="13"/>
      <c r="F858" s="13"/>
      <c r="G858" s="13"/>
      <c r="H858" s="13"/>
      <c r="I858" s="2"/>
      <c r="J858" s="13"/>
      <c r="K858" s="13"/>
      <c r="L858" s="13"/>
      <c r="M858" s="13"/>
      <c r="N858" s="13"/>
    </row>
    <row r="859" spans="1:14">
      <c r="A859" s="10">
        <v>145695</v>
      </c>
      <c r="B859" s="10">
        <f t="shared" si="13"/>
        <v>0.14569499999999999</v>
      </c>
      <c r="C859">
        <v>230.05061340332031</v>
      </c>
      <c r="D859">
        <v>225.19660949707031</v>
      </c>
      <c r="E859" s="13"/>
      <c r="F859" s="13"/>
      <c r="G859" s="13"/>
      <c r="H859" s="13"/>
      <c r="I859" s="2"/>
      <c r="J859" s="13"/>
      <c r="K859" s="13"/>
      <c r="L859" s="13"/>
      <c r="M859" s="13"/>
      <c r="N859" s="13"/>
    </row>
    <row r="860" spans="1:14">
      <c r="A860" s="10">
        <v>145830</v>
      </c>
      <c r="B860" s="10">
        <f t="shared" si="13"/>
        <v>0.14582999999999999</v>
      </c>
      <c r="C860">
        <v>229.18595886230469</v>
      </c>
      <c r="D860">
        <v>221.82746887207031</v>
      </c>
      <c r="E860" s="13"/>
      <c r="F860" s="13"/>
      <c r="G860" s="13"/>
      <c r="H860" s="13"/>
      <c r="I860" s="2"/>
      <c r="J860" s="13"/>
      <c r="K860" s="13"/>
      <c r="L860" s="13"/>
      <c r="M860" s="13"/>
      <c r="N860" s="13"/>
    </row>
    <row r="861" spans="1:14">
      <c r="A861" s="10">
        <v>145965</v>
      </c>
      <c r="B861" s="10">
        <f t="shared" si="13"/>
        <v>0.14596499999999998</v>
      </c>
      <c r="C861">
        <v>226.83720397949219</v>
      </c>
      <c r="D861">
        <v>219.83926391601563</v>
      </c>
      <c r="E861" s="13"/>
      <c r="F861" s="13"/>
      <c r="G861" s="13"/>
      <c r="H861" s="13"/>
      <c r="I861" s="2"/>
      <c r="J861" s="13"/>
      <c r="K861" s="13"/>
      <c r="L861" s="13"/>
      <c r="M861" s="13"/>
      <c r="N861" s="13"/>
    </row>
    <row r="862" spans="1:14">
      <c r="A862" s="10">
        <v>146100</v>
      </c>
      <c r="B862" s="10">
        <f t="shared" si="13"/>
        <v>0.14609999999999998</v>
      </c>
      <c r="C862">
        <v>225.52981567382813</v>
      </c>
      <c r="D862">
        <v>218.43356323242188</v>
      </c>
      <c r="E862" s="13"/>
      <c r="F862" s="13"/>
      <c r="G862" s="13"/>
      <c r="H862" s="13"/>
      <c r="I862" s="2"/>
      <c r="J862" s="13"/>
      <c r="K862" s="13"/>
      <c r="L862" s="13"/>
      <c r="M862" s="13"/>
      <c r="N862" s="13"/>
    </row>
    <row r="863" spans="1:14">
      <c r="A863" s="10">
        <v>146235</v>
      </c>
      <c r="B863" s="10">
        <f t="shared" si="13"/>
        <v>0.146235</v>
      </c>
      <c r="C863">
        <v>254.21693420410156</v>
      </c>
      <c r="D863">
        <v>217.06253051757813</v>
      </c>
      <c r="E863" s="13"/>
      <c r="F863" s="13"/>
      <c r="G863" s="13"/>
      <c r="H863" s="13"/>
      <c r="I863" s="2"/>
      <c r="J863" s="13"/>
      <c r="K863" s="13"/>
      <c r="L863" s="13"/>
      <c r="M863" s="13"/>
      <c r="N863" s="13"/>
    </row>
    <row r="864" spans="1:14">
      <c r="A864" s="10">
        <v>146370</v>
      </c>
      <c r="B864" s="10">
        <f t="shared" si="13"/>
        <v>0.14637</v>
      </c>
      <c r="C864">
        <v>228.3731689453125</v>
      </c>
      <c r="D864">
        <v>216.12672424316406</v>
      </c>
      <c r="E864" s="13"/>
      <c r="F864" s="13"/>
      <c r="G864" s="13"/>
      <c r="H864" s="13"/>
      <c r="I864" s="2"/>
      <c r="J864" s="13"/>
      <c r="K864" s="13"/>
      <c r="L864" s="13"/>
      <c r="M864" s="13"/>
      <c r="N864" s="13"/>
    </row>
    <row r="865" spans="1:14">
      <c r="A865" s="10">
        <v>146505</v>
      </c>
      <c r="B865" s="10">
        <f t="shared" si="13"/>
        <v>0.146505</v>
      </c>
      <c r="C865">
        <v>222.53134155273438</v>
      </c>
      <c r="D865">
        <v>213.82786560058594</v>
      </c>
      <c r="E865" s="13"/>
      <c r="F865" s="13"/>
      <c r="G865" s="13"/>
      <c r="H865" s="13"/>
      <c r="I865" s="2"/>
      <c r="J865" s="13"/>
      <c r="K865" s="13"/>
      <c r="L865" s="13"/>
      <c r="M865" s="13"/>
      <c r="N865" s="13"/>
    </row>
    <row r="866" spans="1:14">
      <c r="A866" s="10">
        <v>146640</v>
      </c>
      <c r="B866" s="10">
        <f t="shared" si="13"/>
        <v>0.14663999999999999</v>
      </c>
      <c r="C866">
        <v>220.88107299804688</v>
      </c>
      <c r="D866">
        <v>212.50836181640625</v>
      </c>
      <c r="E866" s="13"/>
      <c r="F866" s="13"/>
      <c r="G866" s="13"/>
      <c r="H866" s="13"/>
      <c r="I866" s="2"/>
      <c r="J866" s="13"/>
      <c r="K866" s="13"/>
      <c r="L866" s="13"/>
      <c r="M866" s="13"/>
      <c r="N866" s="13"/>
    </row>
    <row r="867" spans="1:14">
      <c r="A867" s="10">
        <v>146775</v>
      </c>
      <c r="B867" s="10">
        <f t="shared" si="13"/>
        <v>0.14677499999999999</v>
      </c>
      <c r="C867">
        <v>220.34332275390625</v>
      </c>
      <c r="D867">
        <v>211.18220520019531</v>
      </c>
      <c r="E867" s="13"/>
      <c r="F867" s="13"/>
      <c r="G867" s="13"/>
      <c r="H867" s="13"/>
      <c r="I867" s="2"/>
      <c r="J867" s="13"/>
      <c r="K867" s="13"/>
      <c r="L867" s="13"/>
      <c r="M867" s="13"/>
      <c r="N867" s="13"/>
    </row>
    <row r="868" spans="1:14">
      <c r="A868" s="10">
        <v>146910</v>
      </c>
      <c r="B868" s="10">
        <f t="shared" si="13"/>
        <v>0.14690999999999999</v>
      </c>
      <c r="C868">
        <v>218.46173095703125</v>
      </c>
      <c r="D868">
        <v>209.4615478515625</v>
      </c>
      <c r="E868" s="13"/>
      <c r="F868" s="13"/>
      <c r="G868" s="13"/>
      <c r="H868" s="13"/>
      <c r="I868" s="2"/>
      <c r="J868" s="13"/>
      <c r="K868" s="13"/>
      <c r="L868" s="13"/>
      <c r="M868" s="13"/>
      <c r="N868" s="13"/>
    </row>
    <row r="869" spans="1:14">
      <c r="A869" s="10">
        <v>147045</v>
      </c>
      <c r="B869" s="10">
        <f t="shared" si="13"/>
        <v>0.14704499999999998</v>
      </c>
      <c r="C869">
        <v>217.10134887695313</v>
      </c>
      <c r="D869">
        <v>207.28782653808594</v>
      </c>
      <c r="E869" s="13"/>
      <c r="F869" s="13"/>
      <c r="G869" s="13"/>
      <c r="H869" s="13"/>
      <c r="I869" s="2"/>
      <c r="J869" s="13"/>
      <c r="K869" s="13"/>
      <c r="L869" s="13"/>
      <c r="M869" s="13"/>
      <c r="N869" s="13"/>
    </row>
    <row r="870" spans="1:14">
      <c r="A870" s="10">
        <v>147180</v>
      </c>
      <c r="B870" s="10">
        <f t="shared" si="13"/>
        <v>0.14718000000000001</v>
      </c>
      <c r="C870">
        <v>215.51364135742188</v>
      </c>
      <c r="D870">
        <v>206.357421875</v>
      </c>
      <c r="E870" s="13"/>
      <c r="F870" s="13"/>
      <c r="G870" s="13"/>
      <c r="H870" s="13"/>
      <c r="I870" s="2"/>
      <c r="J870" s="13"/>
      <c r="K870" s="13"/>
      <c r="L870" s="13"/>
      <c r="M870" s="13"/>
      <c r="N870" s="13"/>
    </row>
    <row r="871" spans="1:14">
      <c r="A871" s="10">
        <v>147315</v>
      </c>
      <c r="B871" s="10">
        <f t="shared" si="13"/>
        <v>0.147315</v>
      </c>
      <c r="C871">
        <v>214.42678833007813</v>
      </c>
      <c r="D871">
        <v>204.51971435546875</v>
      </c>
      <c r="E871" s="13"/>
      <c r="F871" s="13"/>
      <c r="G871" s="13"/>
      <c r="H871" s="13"/>
      <c r="I871" s="2"/>
      <c r="J871" s="13"/>
      <c r="K871" s="13"/>
      <c r="L871" s="13"/>
      <c r="M871" s="13"/>
      <c r="N871" s="13"/>
    </row>
    <row r="872" spans="1:14">
      <c r="A872" s="10">
        <v>147450</v>
      </c>
      <c r="B872" s="10">
        <f t="shared" si="13"/>
        <v>0.14745</v>
      </c>
      <c r="C872">
        <v>213.437255859375</v>
      </c>
      <c r="D872">
        <v>203.10304260253906</v>
      </c>
      <c r="E872" s="13"/>
      <c r="F872" s="13"/>
      <c r="G872" s="13"/>
      <c r="H872" s="13"/>
      <c r="I872" s="2"/>
      <c r="J872" s="13"/>
      <c r="K872" s="13"/>
      <c r="L872" s="13"/>
      <c r="M872" s="13"/>
      <c r="N872" s="13"/>
    </row>
    <row r="873" spans="1:14">
      <c r="A873" s="10">
        <v>147585</v>
      </c>
      <c r="B873" s="10">
        <f t="shared" si="13"/>
        <v>0.14758499999999999</v>
      </c>
      <c r="C873">
        <v>212.48051452636719</v>
      </c>
      <c r="D873">
        <v>201.71884155273438</v>
      </c>
      <c r="E873" s="13"/>
      <c r="F873" s="13"/>
      <c r="G873" s="13"/>
      <c r="H873" s="13"/>
      <c r="I873" s="2"/>
      <c r="J873" s="13"/>
      <c r="K873" s="13"/>
      <c r="L873" s="13"/>
      <c r="M873" s="13"/>
      <c r="N873" s="13"/>
    </row>
    <row r="874" spans="1:14">
      <c r="A874" s="10">
        <v>147720</v>
      </c>
      <c r="B874" s="10">
        <f t="shared" si="13"/>
        <v>0.14771999999999999</v>
      </c>
      <c r="C874">
        <v>211.78001403808594</v>
      </c>
      <c r="D874">
        <v>200.54287719726563</v>
      </c>
      <c r="E874" s="13"/>
      <c r="F874" s="13"/>
      <c r="G874" s="13"/>
      <c r="H874" s="13"/>
      <c r="I874" s="2"/>
      <c r="J874" s="13"/>
      <c r="K874" s="13"/>
      <c r="L874" s="13"/>
      <c r="M874" s="13"/>
      <c r="N874" s="13"/>
    </row>
    <row r="875" spans="1:14">
      <c r="A875" s="10">
        <v>147855</v>
      </c>
      <c r="B875" s="10">
        <f t="shared" si="13"/>
        <v>0.14785499999999999</v>
      </c>
      <c r="C875">
        <v>210.47360229492188</v>
      </c>
      <c r="D875">
        <v>198.75021362304688</v>
      </c>
      <c r="E875" s="13"/>
      <c r="F875" s="13"/>
      <c r="G875" s="13"/>
      <c r="H875" s="13"/>
      <c r="I875" s="2"/>
      <c r="J875" s="13"/>
      <c r="K875" s="13"/>
      <c r="L875" s="13"/>
      <c r="M875" s="13"/>
      <c r="N875" s="13"/>
    </row>
    <row r="876" spans="1:14">
      <c r="A876" s="10">
        <v>147990</v>
      </c>
      <c r="B876" s="10">
        <f t="shared" si="13"/>
        <v>0.14798999999999998</v>
      </c>
      <c r="C876">
        <v>209.20413208007813</v>
      </c>
      <c r="D876">
        <v>197.36207580566406</v>
      </c>
      <c r="E876" s="13"/>
      <c r="F876" s="13"/>
      <c r="G876" s="13"/>
      <c r="H876" s="13"/>
      <c r="I876" s="2"/>
      <c r="J876" s="13"/>
      <c r="K876" s="13"/>
      <c r="L876" s="13"/>
      <c r="M876" s="13"/>
      <c r="N876" s="13"/>
    </row>
    <row r="877" spans="1:14">
      <c r="A877" s="10">
        <v>148125</v>
      </c>
      <c r="B877" s="10">
        <f t="shared" si="13"/>
        <v>0.14812500000000001</v>
      </c>
      <c r="C877">
        <v>240.56739807128906</v>
      </c>
      <c r="D877">
        <v>198.03456115722656</v>
      </c>
      <c r="E877" s="13"/>
      <c r="F877" s="13"/>
      <c r="G877" s="13"/>
      <c r="H877" s="13"/>
      <c r="I877" s="2"/>
      <c r="J877" s="13"/>
      <c r="K877" s="13"/>
      <c r="L877" s="13"/>
      <c r="M877" s="13"/>
      <c r="N877" s="13"/>
    </row>
    <row r="878" spans="1:14">
      <c r="A878" s="10">
        <v>148260</v>
      </c>
      <c r="B878" s="10">
        <f t="shared" si="13"/>
        <v>0.14826</v>
      </c>
      <c r="C878">
        <v>212.10548400878906</v>
      </c>
      <c r="D878">
        <v>196.76873779296875</v>
      </c>
      <c r="E878" s="13"/>
      <c r="F878" s="13"/>
      <c r="G878" s="13"/>
      <c r="H878" s="13"/>
      <c r="I878" s="2"/>
      <c r="J878" s="13"/>
      <c r="K878" s="13"/>
      <c r="L878" s="13"/>
      <c r="M878" s="13"/>
      <c r="N878" s="13"/>
    </row>
    <row r="879" spans="1:14">
      <c r="A879" s="10">
        <v>148395</v>
      </c>
      <c r="B879" s="10">
        <f t="shared" si="13"/>
        <v>0.148395</v>
      </c>
      <c r="C879">
        <v>207.79306030273438</v>
      </c>
      <c r="D879">
        <v>193.96540832519531</v>
      </c>
      <c r="E879" s="13"/>
      <c r="F879" s="13"/>
      <c r="G879" s="13"/>
      <c r="H879" s="13"/>
      <c r="I879" s="2"/>
      <c r="J879" s="13"/>
      <c r="K879" s="13"/>
      <c r="L879" s="13"/>
      <c r="M879" s="13"/>
      <c r="N879" s="13"/>
    </row>
    <row r="880" spans="1:14">
      <c r="A880" s="10">
        <v>148530</v>
      </c>
      <c r="B880" s="10">
        <f t="shared" si="13"/>
        <v>0.14853</v>
      </c>
      <c r="C880">
        <v>204.517822265625</v>
      </c>
      <c r="D880">
        <v>193.53837585449219</v>
      </c>
      <c r="E880" s="13"/>
      <c r="F880" s="13"/>
      <c r="G880" s="13"/>
      <c r="H880" s="13"/>
      <c r="I880" s="2"/>
      <c r="J880" s="13"/>
      <c r="K880" s="13"/>
      <c r="L880" s="13"/>
      <c r="M880" s="13"/>
      <c r="N880" s="13"/>
    </row>
    <row r="881" spans="1:14">
      <c r="A881" s="10">
        <v>148665</v>
      </c>
      <c r="B881" s="10">
        <f t="shared" si="13"/>
        <v>0.14866499999999999</v>
      </c>
      <c r="C881">
        <v>203.3397216796875</v>
      </c>
      <c r="D881">
        <v>192.79820251464844</v>
      </c>
      <c r="E881" s="13"/>
      <c r="F881" s="13"/>
      <c r="G881" s="13"/>
      <c r="H881" s="13"/>
      <c r="I881" s="2"/>
      <c r="J881" s="13"/>
      <c r="K881" s="13"/>
      <c r="L881" s="13"/>
      <c r="M881" s="13"/>
      <c r="N881" s="13"/>
    </row>
    <row r="882" spans="1:14">
      <c r="A882" s="10">
        <v>148800</v>
      </c>
      <c r="B882" s="10">
        <f t="shared" si="13"/>
        <v>0.14879999999999999</v>
      </c>
      <c r="C882">
        <v>201.93177795410156</v>
      </c>
      <c r="D882">
        <v>190.77560424804688</v>
      </c>
      <c r="E882" s="13"/>
      <c r="F882" s="13"/>
      <c r="G882" s="13"/>
      <c r="H882" s="13"/>
      <c r="I882" s="2"/>
      <c r="J882" s="13"/>
      <c r="K882" s="13"/>
      <c r="L882" s="13"/>
      <c r="M882" s="13"/>
      <c r="N882" s="13"/>
    </row>
    <row r="883" spans="1:14">
      <c r="A883" s="10">
        <v>148935</v>
      </c>
      <c r="B883" s="10">
        <f t="shared" si="13"/>
        <v>0.14893499999999998</v>
      </c>
      <c r="C883">
        <v>256.64559936523438</v>
      </c>
      <c r="D883">
        <v>188.77189636230469</v>
      </c>
      <c r="E883" s="13"/>
      <c r="F883" s="13"/>
      <c r="G883" s="13"/>
      <c r="H883" s="13"/>
      <c r="I883" s="2"/>
      <c r="J883" s="13"/>
      <c r="K883" s="13"/>
      <c r="L883" s="13"/>
      <c r="M883" s="13"/>
      <c r="N883" s="13"/>
    </row>
    <row r="884" spans="1:14">
      <c r="A884" s="10">
        <v>149070</v>
      </c>
      <c r="B884" s="10">
        <f t="shared" si="13"/>
        <v>0.14906999999999998</v>
      </c>
      <c r="C884">
        <v>205.84878540039063</v>
      </c>
      <c r="D884">
        <v>187.12503051757813</v>
      </c>
      <c r="E884" s="13"/>
      <c r="F884" s="13"/>
      <c r="G884" s="13"/>
      <c r="H884" s="13"/>
      <c r="I884" s="2"/>
      <c r="J884" s="13"/>
      <c r="K884" s="13"/>
      <c r="L884" s="13"/>
      <c r="M884" s="13"/>
      <c r="N884" s="13"/>
    </row>
    <row r="885" spans="1:14">
      <c r="A885" s="10">
        <v>149205</v>
      </c>
      <c r="B885" s="10">
        <f t="shared" si="13"/>
        <v>0.149205</v>
      </c>
      <c r="C885">
        <v>198.57447814941406</v>
      </c>
      <c r="D885">
        <v>185.53399658203125</v>
      </c>
      <c r="E885" s="13"/>
      <c r="F885" s="13"/>
      <c r="G885" s="13"/>
      <c r="H885" s="13"/>
      <c r="I885" s="2"/>
      <c r="J885" s="13"/>
      <c r="K885" s="13"/>
      <c r="L885" s="13"/>
      <c r="M885" s="13"/>
      <c r="N885" s="13"/>
    </row>
    <row r="886" spans="1:14">
      <c r="A886" s="10">
        <v>149340</v>
      </c>
      <c r="B886" s="10">
        <f t="shared" si="13"/>
        <v>0.14934</v>
      </c>
      <c r="C886">
        <v>196.86968994140625</v>
      </c>
      <c r="D886">
        <v>184.92518615722656</v>
      </c>
      <c r="E886" s="13"/>
      <c r="F886" s="13"/>
      <c r="G886" s="13"/>
      <c r="H886" s="13"/>
      <c r="I886" s="2"/>
      <c r="J886" s="13"/>
      <c r="K886" s="13"/>
      <c r="L886" s="13"/>
      <c r="M886" s="13"/>
      <c r="N886" s="13"/>
    </row>
    <row r="887" spans="1:14">
      <c r="A887" s="10">
        <v>149475</v>
      </c>
      <c r="B887" s="10">
        <f t="shared" si="13"/>
        <v>0.149475</v>
      </c>
      <c r="C887">
        <v>195.248046875</v>
      </c>
      <c r="D887">
        <v>183.89784240722656</v>
      </c>
      <c r="E887" s="13"/>
      <c r="F887" s="13"/>
      <c r="G887" s="13"/>
      <c r="H887" s="13"/>
      <c r="I887" s="2"/>
      <c r="J887" s="13"/>
      <c r="K887" s="13"/>
      <c r="L887" s="13"/>
      <c r="M887" s="13"/>
      <c r="N887" s="13"/>
    </row>
    <row r="888" spans="1:14">
      <c r="A888" s="10">
        <v>149610</v>
      </c>
      <c r="B888" s="10">
        <f t="shared" si="13"/>
        <v>0.14960999999999999</v>
      </c>
      <c r="C888">
        <v>194.072509765625</v>
      </c>
      <c r="D888">
        <v>182.23007202148438</v>
      </c>
      <c r="E888" s="13"/>
      <c r="F888" s="13"/>
      <c r="G888" s="13"/>
      <c r="H888" s="13"/>
      <c r="I888" s="2"/>
      <c r="J888" s="13"/>
      <c r="K888" s="13"/>
      <c r="L888" s="13"/>
      <c r="M888" s="13"/>
      <c r="N888" s="13"/>
    </row>
    <row r="889" spans="1:14">
      <c r="A889" s="10">
        <v>149745</v>
      </c>
      <c r="B889" s="10">
        <f t="shared" si="13"/>
        <v>0.14974499999999999</v>
      </c>
      <c r="C889">
        <v>193.26055908203125</v>
      </c>
      <c r="D889">
        <v>180.3843994140625</v>
      </c>
      <c r="E889" s="13"/>
      <c r="F889" s="13"/>
      <c r="G889" s="13"/>
      <c r="H889" s="13"/>
      <c r="I889" s="2"/>
      <c r="J889" s="13"/>
      <c r="K889" s="13"/>
      <c r="L889" s="13"/>
      <c r="M889" s="13"/>
      <c r="N889" s="13"/>
    </row>
    <row r="890" spans="1:14">
      <c r="A890" s="10">
        <v>149880</v>
      </c>
      <c r="B890" s="10">
        <f t="shared" si="13"/>
        <v>0.14987999999999999</v>
      </c>
      <c r="C890">
        <v>192.03691101074219</v>
      </c>
      <c r="D890">
        <v>179.31431579589844</v>
      </c>
      <c r="E890" s="13"/>
      <c r="F890" s="13"/>
      <c r="G890" s="13"/>
      <c r="H890" s="13"/>
      <c r="I890" s="2"/>
      <c r="J890" s="13"/>
      <c r="K890" s="13"/>
      <c r="L890" s="13"/>
      <c r="M890" s="13"/>
      <c r="N890" s="13"/>
    </row>
    <row r="891" spans="1:14">
      <c r="A891" s="10">
        <v>150015</v>
      </c>
      <c r="B891" s="10">
        <f t="shared" si="13"/>
        <v>0.15001499999999998</v>
      </c>
      <c r="C891">
        <v>190.94496154785156</v>
      </c>
      <c r="D891">
        <v>177.97250366210938</v>
      </c>
      <c r="E891" s="13"/>
      <c r="F891" s="13"/>
      <c r="G891" s="13"/>
      <c r="H891" s="13"/>
      <c r="I891" s="2"/>
      <c r="J891" s="13"/>
      <c r="K891" s="13"/>
      <c r="L891" s="13"/>
      <c r="M891" s="13"/>
      <c r="N891" s="13"/>
    </row>
    <row r="892" spans="1:14">
      <c r="A892" s="10">
        <v>150150</v>
      </c>
      <c r="B892" s="10">
        <f t="shared" si="13"/>
        <v>0.15015000000000001</v>
      </c>
      <c r="C892">
        <v>190.51759338378906</v>
      </c>
      <c r="D892">
        <v>176.82281494140625</v>
      </c>
      <c r="E892" s="13"/>
      <c r="F892" s="13"/>
      <c r="G892" s="13"/>
      <c r="H892" s="13"/>
      <c r="I892" s="2"/>
      <c r="J892" s="13"/>
      <c r="K892" s="13"/>
      <c r="L892" s="13"/>
      <c r="M892" s="13"/>
      <c r="N892" s="13"/>
    </row>
    <row r="893" spans="1:14">
      <c r="A893" s="10">
        <v>150285</v>
      </c>
      <c r="B893" s="10">
        <f t="shared" si="13"/>
        <v>0.150285</v>
      </c>
      <c r="C893">
        <v>188.97833251953125</v>
      </c>
      <c r="D893">
        <v>175.61767578125</v>
      </c>
      <c r="E893" s="13"/>
      <c r="F893" s="13"/>
      <c r="G893" s="13"/>
      <c r="H893" s="13"/>
      <c r="I893" s="2"/>
      <c r="J893" s="13"/>
      <c r="K893" s="13"/>
      <c r="L893" s="13"/>
      <c r="M893" s="13"/>
      <c r="N893" s="13"/>
    </row>
    <row r="894" spans="1:14">
      <c r="A894" s="10">
        <v>150420</v>
      </c>
      <c r="B894" s="10">
        <f t="shared" si="13"/>
        <v>0.15042</v>
      </c>
      <c r="C894">
        <v>187.67417907714844</v>
      </c>
      <c r="D894">
        <v>177.32243347167969</v>
      </c>
      <c r="E894" s="13"/>
      <c r="F894" s="13"/>
      <c r="G894" s="13"/>
      <c r="H894" s="13"/>
      <c r="I894" s="2"/>
      <c r="J894" s="13"/>
      <c r="K894" s="13"/>
      <c r="L894" s="13"/>
      <c r="M894" s="13"/>
      <c r="N894" s="13"/>
    </row>
    <row r="895" spans="1:14">
      <c r="A895" s="10">
        <v>150555</v>
      </c>
      <c r="B895" s="10">
        <f t="shared" si="13"/>
        <v>0.15055499999999999</v>
      </c>
      <c r="C895">
        <v>186.91270446777344</v>
      </c>
      <c r="D895">
        <v>182.27310180664063</v>
      </c>
      <c r="E895" s="13"/>
      <c r="F895" s="13"/>
      <c r="G895" s="13"/>
      <c r="H895" s="13"/>
      <c r="I895" s="2"/>
      <c r="J895" s="13"/>
      <c r="K895" s="13"/>
      <c r="L895" s="13"/>
      <c r="M895" s="13"/>
      <c r="N895" s="13"/>
    </row>
    <row r="896" spans="1:14">
      <c r="A896" s="10">
        <v>150690</v>
      </c>
      <c r="B896" s="10">
        <f t="shared" si="13"/>
        <v>0.15068999999999999</v>
      </c>
      <c r="C896">
        <v>185.99716186523438</v>
      </c>
      <c r="D896">
        <v>174.2777099609375</v>
      </c>
      <c r="E896" s="13"/>
      <c r="F896" s="13"/>
      <c r="G896" s="13"/>
      <c r="H896" s="13"/>
      <c r="I896" s="2"/>
      <c r="J896" s="13"/>
      <c r="K896" s="13"/>
      <c r="L896" s="13"/>
      <c r="M896" s="13"/>
      <c r="N896" s="13"/>
    </row>
    <row r="897" spans="1:14">
      <c r="A897" s="10">
        <v>150825</v>
      </c>
      <c r="B897" s="10">
        <f t="shared" si="13"/>
        <v>0.15082499999999999</v>
      </c>
      <c r="C897">
        <v>184.43508911132813</v>
      </c>
      <c r="D897">
        <v>170.60588073730469</v>
      </c>
      <c r="E897" s="13"/>
      <c r="F897" s="13"/>
      <c r="G897" s="13"/>
      <c r="H897" s="13"/>
      <c r="I897" s="2"/>
      <c r="J897" s="13"/>
      <c r="K897" s="13"/>
      <c r="L897" s="13"/>
      <c r="M897" s="13"/>
      <c r="N897" s="13"/>
    </row>
    <row r="898" spans="1:14">
      <c r="A898" s="10">
        <v>150960</v>
      </c>
      <c r="B898" s="10">
        <f t="shared" si="13"/>
        <v>0.15095999999999998</v>
      </c>
      <c r="C898">
        <v>183.92144775390625</v>
      </c>
      <c r="D898">
        <v>168.96990966796875</v>
      </c>
      <c r="E898" s="13"/>
      <c r="F898" s="13"/>
      <c r="G898" s="13"/>
      <c r="H898" s="13"/>
      <c r="I898" s="2"/>
      <c r="J898" s="13"/>
      <c r="K898" s="13"/>
      <c r="L898" s="13"/>
      <c r="M898" s="13"/>
      <c r="N898" s="13"/>
    </row>
    <row r="899" spans="1:14">
      <c r="A899" s="10">
        <v>151095</v>
      </c>
      <c r="B899" s="10">
        <f t="shared" ref="B899:B962" si="14">A899*10^-6</f>
        <v>0.15109499999999998</v>
      </c>
      <c r="C899">
        <v>182.70378112792969</v>
      </c>
      <c r="D899">
        <v>168.00814819335938</v>
      </c>
      <c r="E899" s="13"/>
      <c r="F899" s="13"/>
      <c r="G899" s="13"/>
      <c r="H899" s="13"/>
      <c r="I899" s="2"/>
      <c r="J899" s="13"/>
      <c r="K899" s="13"/>
      <c r="L899" s="13"/>
      <c r="M899" s="13"/>
      <c r="N899" s="13"/>
    </row>
    <row r="900" spans="1:14">
      <c r="A900" s="10">
        <v>151230</v>
      </c>
      <c r="B900" s="10">
        <f t="shared" si="14"/>
        <v>0.15123</v>
      </c>
      <c r="C900">
        <v>180.93296813964844</v>
      </c>
      <c r="D900">
        <v>166.45053100585938</v>
      </c>
      <c r="E900" s="13"/>
      <c r="F900" s="13"/>
      <c r="G900" s="13"/>
      <c r="H900" s="13"/>
      <c r="I900" s="2"/>
      <c r="J900" s="13"/>
      <c r="K900" s="13"/>
      <c r="L900" s="13"/>
      <c r="M900" s="13"/>
      <c r="N900" s="13"/>
    </row>
    <row r="901" spans="1:14">
      <c r="A901" s="10">
        <v>151365</v>
      </c>
      <c r="B901" s="10">
        <f t="shared" si="14"/>
        <v>0.151365</v>
      </c>
      <c r="C901">
        <v>179.76486206054688</v>
      </c>
      <c r="D901">
        <v>165.40713500976563</v>
      </c>
      <c r="E901" s="13"/>
      <c r="F901" s="13"/>
      <c r="G901" s="13"/>
      <c r="H901" s="13"/>
      <c r="I901" s="2"/>
      <c r="J901" s="13"/>
      <c r="K901" s="13"/>
      <c r="L901" s="13"/>
      <c r="M901" s="13"/>
      <c r="N901" s="13"/>
    </row>
    <row r="902" spans="1:14">
      <c r="A902" s="10">
        <v>151500</v>
      </c>
      <c r="B902" s="10">
        <f t="shared" si="14"/>
        <v>0.1515</v>
      </c>
      <c r="C902">
        <v>178.96159362792969</v>
      </c>
      <c r="D902">
        <v>164.22915649414063</v>
      </c>
      <c r="E902" s="13"/>
      <c r="F902" s="13"/>
      <c r="G902" s="13"/>
      <c r="H902" s="13"/>
      <c r="I902" s="2"/>
      <c r="J902" s="13"/>
      <c r="K902" s="13"/>
      <c r="L902" s="13"/>
      <c r="M902" s="13"/>
      <c r="N902" s="13"/>
    </row>
    <row r="903" spans="1:14">
      <c r="A903" s="10">
        <v>151635</v>
      </c>
      <c r="B903" s="10">
        <f t="shared" si="14"/>
        <v>0.15163499999999999</v>
      </c>
      <c r="C903">
        <v>177.15995788574219</v>
      </c>
      <c r="D903">
        <v>163.08686828613281</v>
      </c>
      <c r="E903" s="13"/>
      <c r="F903" s="13"/>
      <c r="G903" s="13"/>
      <c r="H903" s="13"/>
      <c r="I903" s="2"/>
      <c r="J903" s="13"/>
      <c r="K903" s="13"/>
      <c r="L903" s="13"/>
      <c r="M903" s="13"/>
      <c r="N903" s="13"/>
    </row>
    <row r="904" spans="1:14">
      <c r="A904" s="10">
        <v>151770</v>
      </c>
      <c r="B904" s="10">
        <f t="shared" si="14"/>
        <v>0.15176999999999999</v>
      </c>
      <c r="C904">
        <v>239.24165344238281</v>
      </c>
      <c r="D904">
        <v>161.71014404296875</v>
      </c>
      <c r="E904" s="13"/>
      <c r="F904" s="13"/>
      <c r="G904" s="13"/>
      <c r="H904" s="13"/>
      <c r="I904" s="2"/>
      <c r="J904" s="13"/>
      <c r="K904" s="13"/>
      <c r="L904" s="13"/>
      <c r="M904" s="13"/>
      <c r="N904" s="13"/>
    </row>
    <row r="905" spans="1:14">
      <c r="A905" s="10">
        <v>151905</v>
      </c>
      <c r="B905" s="10">
        <f t="shared" si="14"/>
        <v>0.15190499999999998</v>
      </c>
      <c r="C905">
        <v>184.80244445800781</v>
      </c>
      <c r="D905">
        <v>160.32829284667969</v>
      </c>
      <c r="E905" s="13"/>
      <c r="F905" s="13"/>
      <c r="G905" s="13"/>
      <c r="H905" s="13"/>
      <c r="I905" s="2"/>
      <c r="J905" s="13"/>
      <c r="K905" s="13"/>
      <c r="L905" s="13"/>
      <c r="M905" s="13"/>
      <c r="N905" s="13"/>
    </row>
    <row r="906" spans="1:14">
      <c r="A906" s="10">
        <v>152040</v>
      </c>
      <c r="B906" s="10">
        <f t="shared" si="14"/>
        <v>0.15203999999999998</v>
      </c>
      <c r="C906">
        <v>176.45819091796875</v>
      </c>
      <c r="D906">
        <v>159.02384948730469</v>
      </c>
      <c r="E906" s="13"/>
      <c r="F906" s="13"/>
      <c r="G906" s="13"/>
      <c r="H906" s="13"/>
      <c r="I906" s="2"/>
      <c r="J906" s="13"/>
      <c r="K906" s="13"/>
      <c r="L906" s="13"/>
      <c r="M906" s="13"/>
      <c r="N906" s="13"/>
    </row>
    <row r="907" spans="1:14">
      <c r="A907" s="10">
        <v>152175</v>
      </c>
      <c r="B907" s="10">
        <f t="shared" si="14"/>
        <v>0.152175</v>
      </c>
      <c r="C907">
        <v>173.29165649414063</v>
      </c>
      <c r="D907">
        <v>158.27923583984375</v>
      </c>
      <c r="E907" s="13"/>
      <c r="F907" s="13"/>
      <c r="G907" s="13"/>
      <c r="H907" s="13"/>
      <c r="I907" s="2"/>
      <c r="J907" s="13"/>
      <c r="K907" s="13"/>
      <c r="L907" s="13"/>
      <c r="M907" s="13"/>
      <c r="N907" s="13"/>
    </row>
    <row r="908" spans="1:14">
      <c r="A908" s="10">
        <v>152310</v>
      </c>
      <c r="B908" s="10">
        <f t="shared" si="14"/>
        <v>0.15231</v>
      </c>
      <c r="C908">
        <v>172.27586364746094</v>
      </c>
      <c r="D908">
        <v>157.20063781738281</v>
      </c>
      <c r="E908" s="13"/>
      <c r="F908" s="13"/>
      <c r="G908" s="13"/>
      <c r="H908" s="13"/>
      <c r="I908" s="2"/>
      <c r="J908" s="13"/>
      <c r="K908" s="13"/>
      <c r="L908" s="13"/>
      <c r="M908" s="13"/>
      <c r="N908" s="13"/>
    </row>
    <row r="909" spans="1:14">
      <c r="A909" s="10">
        <v>152445</v>
      </c>
      <c r="B909" s="10">
        <f t="shared" si="14"/>
        <v>0.152445</v>
      </c>
      <c r="C909">
        <v>171.12367248535156</v>
      </c>
      <c r="D909">
        <v>155.94235229492188</v>
      </c>
      <c r="E909" s="13"/>
      <c r="F909" s="13"/>
      <c r="G909" s="13"/>
      <c r="H909" s="13"/>
      <c r="I909" s="2"/>
      <c r="J909" s="13"/>
      <c r="K909" s="13"/>
      <c r="L909" s="13"/>
      <c r="M909" s="13"/>
      <c r="N909" s="13"/>
    </row>
    <row r="910" spans="1:14">
      <c r="A910" s="10">
        <v>152580</v>
      </c>
      <c r="B910" s="10">
        <f t="shared" si="14"/>
        <v>0.15257999999999999</v>
      </c>
      <c r="C910">
        <v>188.43978881835938</v>
      </c>
      <c r="D910">
        <v>171.65565490722656</v>
      </c>
      <c r="E910" s="13"/>
      <c r="F910" s="13"/>
      <c r="G910" s="13"/>
      <c r="H910" s="13"/>
      <c r="I910" s="2"/>
      <c r="J910" s="13"/>
      <c r="K910" s="13"/>
      <c r="L910" s="13"/>
      <c r="M910" s="13"/>
      <c r="N910" s="13"/>
    </row>
    <row r="911" spans="1:14">
      <c r="A911" s="10">
        <v>152715</v>
      </c>
      <c r="B911" s="10">
        <f t="shared" si="14"/>
        <v>0.15271499999999999</v>
      </c>
      <c r="C911">
        <v>170.86766052246094</v>
      </c>
      <c r="D911">
        <v>154.72441101074219</v>
      </c>
      <c r="E911" s="13"/>
      <c r="F911" s="13"/>
      <c r="G911" s="13"/>
      <c r="H911" s="13"/>
      <c r="I911" s="2"/>
      <c r="J911" s="13"/>
      <c r="K911" s="13"/>
      <c r="L911" s="13"/>
      <c r="M911" s="13"/>
      <c r="N911" s="13"/>
    </row>
    <row r="912" spans="1:14">
      <c r="A912" s="10">
        <v>152850</v>
      </c>
      <c r="B912" s="10">
        <f t="shared" si="14"/>
        <v>0.15284999999999999</v>
      </c>
      <c r="C912">
        <v>168.593017578125</v>
      </c>
      <c r="D912">
        <v>151.9893798828125</v>
      </c>
      <c r="E912" s="13"/>
      <c r="F912" s="13"/>
      <c r="G912" s="13"/>
      <c r="H912" s="13"/>
      <c r="I912" s="2"/>
      <c r="J912" s="13"/>
      <c r="K912" s="13"/>
      <c r="L912" s="13"/>
      <c r="M912" s="13"/>
      <c r="N912" s="13"/>
    </row>
    <row r="913" spans="1:14">
      <c r="A913" s="10">
        <v>152985</v>
      </c>
      <c r="B913" s="10">
        <f t="shared" si="14"/>
        <v>0.15298499999999998</v>
      </c>
      <c r="C913">
        <v>167.10763549804688</v>
      </c>
      <c r="D913">
        <v>150.611572265625</v>
      </c>
      <c r="E913" s="13"/>
      <c r="F913" s="13"/>
      <c r="G913" s="13"/>
      <c r="H913" s="13"/>
      <c r="I913" s="2"/>
      <c r="J913" s="13"/>
      <c r="K913" s="13"/>
      <c r="L913" s="13"/>
      <c r="M913" s="13"/>
      <c r="N913" s="13"/>
    </row>
    <row r="914" spans="1:14">
      <c r="A914" s="10">
        <v>153120</v>
      </c>
      <c r="B914" s="10">
        <f t="shared" si="14"/>
        <v>0.15312000000000001</v>
      </c>
      <c r="C914">
        <v>166.187744140625</v>
      </c>
      <c r="D914">
        <v>150.02146911621094</v>
      </c>
      <c r="E914" s="13"/>
      <c r="F914" s="13"/>
      <c r="G914" s="13"/>
      <c r="H914" s="13"/>
      <c r="I914" s="2"/>
      <c r="J914" s="13"/>
      <c r="K914" s="13"/>
      <c r="L914" s="13"/>
      <c r="M914" s="13"/>
      <c r="N914" s="13"/>
    </row>
    <row r="915" spans="1:14">
      <c r="A915" s="10">
        <v>153255</v>
      </c>
      <c r="B915" s="10">
        <f t="shared" si="14"/>
        <v>0.153255</v>
      </c>
      <c r="C915">
        <v>164.80819702148438</v>
      </c>
      <c r="D915">
        <v>148.5540771484375</v>
      </c>
      <c r="E915" s="13"/>
      <c r="F915" s="13"/>
      <c r="G915" s="13"/>
      <c r="H915" s="13"/>
      <c r="I915" s="2"/>
      <c r="J915" s="13"/>
      <c r="K915" s="13"/>
      <c r="L915" s="13"/>
      <c r="M915" s="13"/>
      <c r="N915" s="13"/>
    </row>
    <row r="916" spans="1:14">
      <c r="A916" s="10">
        <v>153390</v>
      </c>
      <c r="B916" s="10">
        <f t="shared" si="14"/>
        <v>0.15339</v>
      </c>
      <c r="C916">
        <v>173.65693664550781</v>
      </c>
      <c r="D916">
        <v>147.04161071777344</v>
      </c>
      <c r="E916" s="13"/>
      <c r="F916" s="13"/>
      <c r="G916" s="13"/>
      <c r="H916" s="13"/>
      <c r="I916" s="2"/>
      <c r="J916" s="13"/>
      <c r="K916" s="13"/>
      <c r="L916" s="13"/>
      <c r="M916" s="13"/>
      <c r="N916" s="13"/>
    </row>
    <row r="917" spans="1:14">
      <c r="A917" s="10">
        <v>153525</v>
      </c>
      <c r="B917" s="10">
        <f t="shared" si="14"/>
        <v>0.15352499999999999</v>
      </c>
      <c r="C917">
        <v>164.87092590332031</v>
      </c>
      <c r="D917">
        <v>146.172119140625</v>
      </c>
      <c r="E917" s="13"/>
      <c r="F917" s="13"/>
      <c r="G917" s="13"/>
      <c r="H917" s="13"/>
      <c r="I917" s="2"/>
      <c r="J917" s="13"/>
      <c r="K917" s="13"/>
      <c r="L917" s="13"/>
      <c r="M917" s="13"/>
      <c r="N917" s="13"/>
    </row>
    <row r="918" spans="1:14">
      <c r="A918" s="10">
        <v>153660</v>
      </c>
      <c r="B918" s="10">
        <f t="shared" si="14"/>
        <v>0.15365999999999999</v>
      </c>
      <c r="C918">
        <v>162.75856018066406</v>
      </c>
      <c r="D918">
        <v>145.00909423828125</v>
      </c>
      <c r="E918" s="13"/>
      <c r="F918" s="13"/>
      <c r="G918" s="13"/>
      <c r="H918" s="13"/>
      <c r="I918" s="2"/>
      <c r="J918" s="13"/>
      <c r="K918" s="13"/>
      <c r="L918" s="13"/>
      <c r="M918" s="13"/>
      <c r="N918" s="13"/>
    </row>
    <row r="919" spans="1:14">
      <c r="A919" s="10">
        <v>153795</v>
      </c>
      <c r="B919" s="10">
        <f t="shared" si="14"/>
        <v>0.15379499999999999</v>
      </c>
      <c r="C919">
        <v>161.57101440429688</v>
      </c>
      <c r="D919">
        <v>143.90475463867188</v>
      </c>
      <c r="E919" s="13"/>
      <c r="F919" s="13"/>
      <c r="G919" s="13"/>
      <c r="H919" s="13"/>
      <c r="I919" s="2"/>
      <c r="J919" s="13"/>
      <c r="K919" s="13"/>
      <c r="L919" s="13"/>
      <c r="M919" s="13"/>
      <c r="N919" s="13"/>
    </row>
    <row r="920" spans="1:14">
      <c r="A920" s="10">
        <v>153930</v>
      </c>
      <c r="B920" s="10">
        <f t="shared" si="14"/>
        <v>0.15392999999999998</v>
      </c>
      <c r="C920">
        <v>159.41622924804688</v>
      </c>
      <c r="D920">
        <v>143.13235473632813</v>
      </c>
      <c r="E920" s="13"/>
      <c r="F920" s="13"/>
      <c r="G920" s="13"/>
      <c r="H920" s="13"/>
      <c r="I920" s="2"/>
      <c r="J920" s="13"/>
      <c r="K920" s="13"/>
      <c r="L920" s="13"/>
      <c r="M920" s="13"/>
      <c r="N920" s="13"/>
    </row>
    <row r="921" spans="1:14">
      <c r="A921" s="10">
        <v>154065</v>
      </c>
      <c r="B921" s="10">
        <f t="shared" si="14"/>
        <v>0.15406499999999998</v>
      </c>
      <c r="C921">
        <v>157.74037170410156</v>
      </c>
      <c r="D921">
        <v>141.89634704589844</v>
      </c>
      <c r="E921" s="13"/>
      <c r="F921" s="13"/>
      <c r="G921" s="13"/>
      <c r="H921" s="13"/>
      <c r="I921" s="2"/>
      <c r="J921" s="13"/>
      <c r="K921" s="13"/>
      <c r="L921" s="13"/>
      <c r="M921" s="13"/>
      <c r="N921" s="13"/>
    </row>
    <row r="922" spans="1:14">
      <c r="A922" s="10">
        <v>154200</v>
      </c>
      <c r="B922" s="10">
        <f t="shared" si="14"/>
        <v>0.1542</v>
      </c>
      <c r="C922">
        <v>157.38442993164063</v>
      </c>
      <c r="D922">
        <v>141.3094482421875</v>
      </c>
      <c r="E922" s="13"/>
      <c r="F922" s="13"/>
      <c r="G922" s="13"/>
      <c r="H922" s="13"/>
      <c r="I922" s="2"/>
      <c r="J922" s="13"/>
      <c r="K922" s="13"/>
      <c r="L922" s="13"/>
      <c r="M922" s="13"/>
      <c r="N922" s="13"/>
    </row>
    <row r="923" spans="1:14">
      <c r="A923" s="10">
        <v>154335</v>
      </c>
      <c r="B923" s="10">
        <f t="shared" si="14"/>
        <v>0.154335</v>
      </c>
      <c r="C923">
        <v>156.29473876953125</v>
      </c>
      <c r="D923">
        <v>140.24913024902344</v>
      </c>
      <c r="E923" s="13"/>
      <c r="F923" s="13"/>
      <c r="G923" s="13"/>
      <c r="H923" s="13"/>
      <c r="I923" s="2"/>
      <c r="J923" s="13"/>
      <c r="K923" s="13"/>
      <c r="L923" s="13"/>
      <c r="M923" s="13"/>
      <c r="N923" s="13"/>
    </row>
    <row r="924" spans="1:14">
      <c r="A924" s="10">
        <v>154470</v>
      </c>
      <c r="B924" s="10">
        <f t="shared" si="14"/>
        <v>0.15447</v>
      </c>
      <c r="C924">
        <v>155.36686706542969</v>
      </c>
      <c r="D924">
        <v>139.22834777832031</v>
      </c>
      <c r="E924" s="13"/>
      <c r="F924" s="13"/>
      <c r="G924" s="13"/>
      <c r="H924" s="13"/>
      <c r="I924" s="2"/>
      <c r="J924" s="13"/>
      <c r="K924" s="13"/>
      <c r="L924" s="13"/>
      <c r="M924" s="13"/>
      <c r="N924" s="13"/>
    </row>
    <row r="925" spans="1:14">
      <c r="A925" s="10">
        <v>154605</v>
      </c>
      <c r="B925" s="10">
        <f t="shared" si="14"/>
        <v>0.15460499999999999</v>
      </c>
      <c r="C925">
        <v>153.7291259765625</v>
      </c>
      <c r="D925">
        <v>138.33740234375</v>
      </c>
      <c r="E925" s="13"/>
      <c r="F925" s="13"/>
      <c r="G925" s="13"/>
      <c r="H925" s="13"/>
      <c r="I925" s="2"/>
      <c r="J925" s="13"/>
      <c r="K925" s="13"/>
      <c r="L925" s="13"/>
      <c r="M925" s="13"/>
      <c r="N925" s="13"/>
    </row>
    <row r="926" spans="1:14">
      <c r="A926" s="10">
        <v>154740</v>
      </c>
      <c r="B926" s="10">
        <f t="shared" si="14"/>
        <v>0.15473999999999999</v>
      </c>
      <c r="C926">
        <v>152.77914428710938</v>
      </c>
      <c r="D926">
        <v>137.49978637695313</v>
      </c>
      <c r="E926" s="13"/>
      <c r="F926" s="13"/>
      <c r="G926" s="13"/>
      <c r="H926" s="13"/>
      <c r="I926" s="2"/>
      <c r="J926" s="13"/>
      <c r="K926" s="13"/>
      <c r="L926" s="13"/>
      <c r="M926" s="13"/>
      <c r="N926" s="13"/>
    </row>
    <row r="927" spans="1:14">
      <c r="A927" s="10">
        <v>154875</v>
      </c>
      <c r="B927" s="10">
        <f t="shared" si="14"/>
        <v>0.15487499999999998</v>
      </c>
      <c r="C927">
        <v>151.28500366210938</v>
      </c>
      <c r="D927">
        <v>136.42153930664063</v>
      </c>
      <c r="E927" s="13"/>
      <c r="F927" s="13"/>
      <c r="G927" s="13"/>
      <c r="H927" s="13"/>
      <c r="I927" s="2"/>
      <c r="J927" s="13"/>
      <c r="K927" s="13"/>
      <c r="L927" s="13"/>
      <c r="M927" s="13"/>
      <c r="N927" s="13"/>
    </row>
    <row r="928" spans="1:14">
      <c r="A928" s="10">
        <v>155010</v>
      </c>
      <c r="B928" s="10">
        <f t="shared" si="14"/>
        <v>0.15500999999999998</v>
      </c>
      <c r="C928">
        <v>150.55702209472656</v>
      </c>
      <c r="D928">
        <v>135.2540283203125</v>
      </c>
      <c r="E928" s="13"/>
      <c r="F928" s="13"/>
      <c r="G928" s="13"/>
      <c r="H928" s="13"/>
      <c r="I928" s="2"/>
      <c r="J928" s="13"/>
      <c r="K928" s="13"/>
      <c r="L928" s="13"/>
      <c r="M928" s="13"/>
      <c r="N928" s="13"/>
    </row>
    <row r="929" spans="1:14">
      <c r="A929" s="10">
        <v>155145</v>
      </c>
      <c r="B929" s="10">
        <f t="shared" si="14"/>
        <v>0.15514500000000001</v>
      </c>
      <c r="C929">
        <v>149.41183471679688</v>
      </c>
      <c r="D929">
        <v>134.80038452148438</v>
      </c>
      <c r="E929" s="13"/>
      <c r="F929" s="13"/>
      <c r="G929" s="13"/>
      <c r="H929" s="13"/>
      <c r="I929" s="2"/>
      <c r="J929" s="13"/>
      <c r="K929" s="13"/>
      <c r="L929" s="13"/>
      <c r="M929" s="13"/>
      <c r="N929" s="13"/>
    </row>
    <row r="930" spans="1:14">
      <c r="A930" s="10">
        <v>155280</v>
      </c>
      <c r="B930" s="10">
        <f t="shared" si="14"/>
        <v>0.15528</v>
      </c>
      <c r="C930">
        <v>148.64604187011719</v>
      </c>
      <c r="D930">
        <v>133.57400512695313</v>
      </c>
      <c r="E930" s="13"/>
      <c r="F930" s="13"/>
      <c r="G930" s="13"/>
      <c r="H930" s="13"/>
      <c r="I930" s="2"/>
      <c r="J930" s="13"/>
      <c r="K930" s="13"/>
      <c r="L930" s="13"/>
      <c r="M930" s="13"/>
      <c r="N930" s="13"/>
    </row>
    <row r="931" spans="1:14">
      <c r="A931" s="10">
        <v>155415</v>
      </c>
      <c r="B931" s="10">
        <f t="shared" si="14"/>
        <v>0.155415</v>
      </c>
      <c r="C931">
        <v>157.60456848144531</v>
      </c>
      <c r="D931">
        <v>132.34194946289063</v>
      </c>
      <c r="E931" s="13"/>
      <c r="F931" s="13"/>
      <c r="G931" s="13"/>
      <c r="H931" s="13"/>
      <c r="I931" s="2"/>
      <c r="J931" s="13"/>
      <c r="K931" s="13"/>
      <c r="L931" s="13"/>
      <c r="M931" s="13"/>
      <c r="N931" s="13"/>
    </row>
    <row r="932" spans="1:14">
      <c r="A932" s="10">
        <v>155550</v>
      </c>
      <c r="B932" s="10">
        <f t="shared" si="14"/>
        <v>0.15554999999999999</v>
      </c>
      <c r="C932">
        <v>148.87069702148438</v>
      </c>
      <c r="D932">
        <v>131.42855834960938</v>
      </c>
      <c r="E932" s="13"/>
      <c r="F932" s="13"/>
      <c r="G932" s="13"/>
      <c r="H932" s="13"/>
      <c r="I932" s="2"/>
      <c r="J932" s="13"/>
      <c r="K932" s="13"/>
      <c r="L932" s="13"/>
      <c r="M932" s="13"/>
      <c r="N932" s="13"/>
    </row>
    <row r="933" spans="1:14">
      <c r="A933" s="10">
        <v>155685</v>
      </c>
      <c r="B933" s="10">
        <f t="shared" si="14"/>
        <v>0.15568499999999999</v>
      </c>
      <c r="C933">
        <v>146.93588256835938</v>
      </c>
      <c r="D933">
        <v>130.15480041503906</v>
      </c>
      <c r="E933" s="13"/>
      <c r="F933" s="13"/>
      <c r="G933" s="13"/>
      <c r="H933" s="13"/>
      <c r="I933" s="2"/>
      <c r="J933" s="13"/>
      <c r="K933" s="13"/>
      <c r="L933" s="13"/>
      <c r="M933" s="13"/>
      <c r="N933" s="13"/>
    </row>
    <row r="934" spans="1:14">
      <c r="A934" s="10">
        <v>155820</v>
      </c>
      <c r="B934" s="10">
        <f t="shared" si="14"/>
        <v>0.15581999999999999</v>
      </c>
      <c r="C934">
        <v>145.8240966796875</v>
      </c>
      <c r="D934">
        <v>129.14299011230469</v>
      </c>
      <c r="E934" s="13"/>
      <c r="F934" s="13"/>
      <c r="G934" s="13"/>
      <c r="H934" s="13"/>
      <c r="I934" s="2"/>
      <c r="J934" s="13"/>
      <c r="K934" s="13"/>
      <c r="L934" s="13"/>
      <c r="M934" s="13"/>
      <c r="N934" s="13"/>
    </row>
    <row r="935" spans="1:14">
      <c r="A935" s="10">
        <v>155955</v>
      </c>
      <c r="B935" s="10">
        <f t="shared" si="14"/>
        <v>0.15595499999999998</v>
      </c>
      <c r="C935">
        <v>144.63041687011719</v>
      </c>
      <c r="D935">
        <v>128.31100463867188</v>
      </c>
      <c r="E935" s="13"/>
      <c r="F935" s="13"/>
      <c r="G935" s="13"/>
      <c r="H935" s="13"/>
      <c r="I935" s="2"/>
      <c r="J935" s="13"/>
      <c r="K935" s="13"/>
      <c r="L935" s="13"/>
      <c r="M935" s="13"/>
      <c r="N935" s="13"/>
    </row>
    <row r="936" spans="1:14">
      <c r="A936" s="10">
        <v>156090</v>
      </c>
      <c r="B936" s="10">
        <f t="shared" si="14"/>
        <v>0.15609000000000001</v>
      </c>
      <c r="C936">
        <v>143.08137512207031</v>
      </c>
      <c r="D936">
        <v>127.45825958251953</v>
      </c>
      <c r="E936" s="13"/>
      <c r="F936" s="13"/>
      <c r="G936" s="13"/>
      <c r="H936" s="13"/>
      <c r="I936" s="2"/>
      <c r="J936" s="13"/>
      <c r="K936" s="13"/>
      <c r="L936" s="13"/>
      <c r="M936" s="13"/>
      <c r="N936" s="13"/>
    </row>
    <row r="937" spans="1:14">
      <c r="A937" s="10">
        <v>156225</v>
      </c>
      <c r="B937" s="10">
        <f t="shared" si="14"/>
        <v>0.156225</v>
      </c>
      <c r="C937">
        <v>142.08612060546875</v>
      </c>
      <c r="D937">
        <v>126.48292541503906</v>
      </c>
      <c r="E937" s="13"/>
      <c r="F937" s="13"/>
      <c r="G937" s="13"/>
      <c r="H937" s="13"/>
      <c r="I937" s="2"/>
      <c r="J937" s="13"/>
      <c r="K937" s="13"/>
      <c r="L937" s="13"/>
      <c r="M937" s="13"/>
      <c r="N937" s="13"/>
    </row>
    <row r="938" spans="1:14">
      <c r="A938" s="10">
        <v>156360</v>
      </c>
      <c r="B938" s="10">
        <f t="shared" si="14"/>
        <v>0.15636</v>
      </c>
      <c r="C938">
        <v>140.94734191894531</v>
      </c>
      <c r="D938">
        <v>129.87330627441406</v>
      </c>
      <c r="E938" s="13"/>
      <c r="F938" s="13"/>
      <c r="G938" s="13"/>
      <c r="H938" s="13"/>
      <c r="I938" s="2"/>
      <c r="J938" s="13"/>
      <c r="K938" s="13"/>
      <c r="L938" s="13"/>
      <c r="M938" s="13"/>
      <c r="N938" s="13"/>
    </row>
    <row r="939" spans="1:14">
      <c r="A939" s="10">
        <v>156495</v>
      </c>
      <c r="B939" s="10">
        <f t="shared" si="14"/>
        <v>0.156495</v>
      </c>
      <c r="C939">
        <v>140.10418701171875</v>
      </c>
      <c r="D939">
        <v>129.69413757324219</v>
      </c>
      <c r="E939" s="13"/>
      <c r="F939" s="13"/>
      <c r="G939" s="13"/>
      <c r="H939" s="13"/>
      <c r="I939" s="2"/>
      <c r="J939" s="13"/>
      <c r="K939" s="13"/>
      <c r="L939" s="13"/>
      <c r="M939" s="13"/>
      <c r="N939" s="13"/>
    </row>
    <row r="940" spans="1:14">
      <c r="A940" s="10">
        <v>156630</v>
      </c>
      <c r="B940" s="10">
        <f t="shared" si="14"/>
        <v>0.15662999999999999</v>
      </c>
      <c r="C940">
        <v>139.35963439941406</v>
      </c>
      <c r="D940">
        <v>124.18022155761719</v>
      </c>
      <c r="E940" s="13"/>
      <c r="F940" s="13"/>
      <c r="G940" s="13"/>
      <c r="H940" s="13"/>
      <c r="I940" s="2"/>
      <c r="J940" s="13"/>
      <c r="K940" s="13"/>
      <c r="L940" s="13"/>
      <c r="M940" s="13"/>
      <c r="N940" s="13"/>
    </row>
    <row r="941" spans="1:14">
      <c r="A941" s="10">
        <v>156765</v>
      </c>
      <c r="B941" s="10">
        <f t="shared" si="14"/>
        <v>0.15676499999999999</v>
      </c>
      <c r="C941">
        <v>149.85108947753906</v>
      </c>
      <c r="D941">
        <v>123.20027160644531</v>
      </c>
      <c r="E941" s="13"/>
      <c r="F941" s="13"/>
      <c r="G941" s="13"/>
      <c r="H941" s="13"/>
      <c r="I941" s="2"/>
      <c r="J941" s="13"/>
      <c r="K941" s="13"/>
      <c r="L941" s="13"/>
      <c r="M941" s="13"/>
      <c r="N941" s="13"/>
    </row>
    <row r="942" spans="1:14">
      <c r="A942" s="10">
        <v>156900</v>
      </c>
      <c r="B942" s="10">
        <f t="shared" si="14"/>
        <v>0.15689999999999998</v>
      </c>
      <c r="C942">
        <v>138.11119079589844</v>
      </c>
      <c r="D942">
        <v>122.13424682617188</v>
      </c>
      <c r="E942" s="13"/>
      <c r="F942" s="13"/>
      <c r="G942" s="13"/>
      <c r="H942" s="13"/>
      <c r="I942" s="2"/>
      <c r="J942" s="13"/>
      <c r="K942" s="13"/>
      <c r="L942" s="13"/>
      <c r="M942" s="13"/>
      <c r="N942" s="13"/>
    </row>
    <row r="943" spans="1:14">
      <c r="A943" s="10">
        <v>157035</v>
      </c>
      <c r="B943" s="10">
        <f t="shared" si="14"/>
        <v>0.15703499999999998</v>
      </c>
      <c r="C943">
        <v>136.22618103027344</v>
      </c>
      <c r="D943">
        <v>121.77738189697266</v>
      </c>
      <c r="E943" s="13"/>
      <c r="F943" s="13"/>
      <c r="G943" s="13"/>
      <c r="H943" s="13"/>
      <c r="I943" s="2"/>
      <c r="J943" s="13"/>
      <c r="K943" s="13"/>
      <c r="L943" s="13"/>
      <c r="M943" s="13"/>
      <c r="N943" s="13"/>
    </row>
    <row r="944" spans="1:14">
      <c r="A944" s="10">
        <v>157170</v>
      </c>
      <c r="B944" s="10">
        <f t="shared" si="14"/>
        <v>0.15717</v>
      </c>
      <c r="C944">
        <v>135.01864624023438</v>
      </c>
      <c r="D944">
        <v>120.28759002685547</v>
      </c>
      <c r="E944" s="13"/>
      <c r="F944" s="13"/>
      <c r="G944" s="13"/>
      <c r="H944" s="13"/>
      <c r="I944" s="2"/>
      <c r="J944" s="13"/>
      <c r="K944" s="13"/>
      <c r="L944" s="13"/>
      <c r="M944" s="13"/>
      <c r="N944" s="13"/>
    </row>
    <row r="945" spans="1:14">
      <c r="A945" s="10">
        <v>157305</v>
      </c>
      <c r="B945" s="10">
        <f t="shared" si="14"/>
        <v>0.157305</v>
      </c>
      <c r="C945">
        <v>134.102783203125</v>
      </c>
      <c r="D945">
        <v>119.43944549560547</v>
      </c>
      <c r="E945" s="13"/>
      <c r="F945" s="13"/>
      <c r="G945" s="13"/>
      <c r="H945" s="13"/>
      <c r="I945" s="2"/>
      <c r="J945" s="13"/>
      <c r="K945" s="13"/>
      <c r="L945" s="13"/>
      <c r="M945" s="13"/>
      <c r="N945" s="13"/>
    </row>
    <row r="946" spans="1:14">
      <c r="A946" s="10">
        <v>157440</v>
      </c>
      <c r="B946" s="10">
        <f t="shared" si="14"/>
        <v>0.15744</v>
      </c>
      <c r="C946">
        <v>132.9171142578125</v>
      </c>
      <c r="D946">
        <v>118.89252471923828</v>
      </c>
      <c r="E946" s="13"/>
      <c r="F946" s="13"/>
      <c r="G946" s="13"/>
      <c r="H946" s="13"/>
      <c r="I946" s="2"/>
      <c r="J946" s="13"/>
      <c r="K946" s="13"/>
      <c r="L946" s="13"/>
      <c r="M946" s="13"/>
      <c r="N946" s="13"/>
    </row>
    <row r="947" spans="1:14">
      <c r="A947" s="10">
        <v>157575</v>
      </c>
      <c r="B947" s="10">
        <f t="shared" si="14"/>
        <v>0.15757499999999999</v>
      </c>
      <c r="C947">
        <v>132.15666198730469</v>
      </c>
      <c r="D947">
        <v>117.70531463623047</v>
      </c>
      <c r="E947" s="13"/>
      <c r="F947" s="13"/>
      <c r="G947" s="13"/>
      <c r="H947" s="13"/>
      <c r="I947" s="2"/>
      <c r="J947" s="13"/>
      <c r="K947" s="13"/>
      <c r="L947" s="13"/>
      <c r="M947" s="13"/>
      <c r="N947" s="13"/>
    </row>
    <row r="948" spans="1:14">
      <c r="A948" s="10">
        <v>157710</v>
      </c>
      <c r="B948" s="10">
        <f t="shared" si="14"/>
        <v>0.15770999999999999</v>
      </c>
      <c r="C948">
        <v>131.23902893066406</v>
      </c>
      <c r="D948">
        <v>117.05787658691406</v>
      </c>
      <c r="E948" s="13"/>
      <c r="F948" s="13"/>
      <c r="G948" s="13"/>
      <c r="H948" s="13"/>
      <c r="I948" s="2"/>
      <c r="J948" s="13"/>
      <c r="K948" s="13"/>
      <c r="L948" s="13"/>
      <c r="M948" s="13"/>
      <c r="N948" s="13"/>
    </row>
    <row r="949" spans="1:14">
      <c r="A949" s="10">
        <v>157845</v>
      </c>
      <c r="B949" s="10">
        <f t="shared" si="14"/>
        <v>0.15784499999999999</v>
      </c>
      <c r="C949">
        <v>130.80999755859375</v>
      </c>
      <c r="D949">
        <v>116.64254760742188</v>
      </c>
      <c r="E949" s="13"/>
      <c r="F949" s="13"/>
      <c r="G949" s="13"/>
      <c r="H949" s="13"/>
      <c r="I949" s="2"/>
      <c r="J949" s="13"/>
      <c r="K949" s="13"/>
      <c r="L949" s="13"/>
      <c r="M949" s="13"/>
      <c r="N949" s="13"/>
    </row>
    <row r="950" spans="1:14">
      <c r="A950" s="10">
        <v>157980</v>
      </c>
      <c r="B950" s="10">
        <f t="shared" si="14"/>
        <v>0.15797999999999998</v>
      </c>
      <c r="C950">
        <v>129.7886962890625</v>
      </c>
      <c r="D950">
        <v>142.49559020996094</v>
      </c>
      <c r="E950" s="13"/>
      <c r="F950" s="13"/>
      <c r="G950" s="13"/>
      <c r="H950" s="13"/>
      <c r="I950" s="2"/>
      <c r="J950" s="13"/>
      <c r="K950" s="13"/>
      <c r="L950" s="13"/>
      <c r="M950" s="13"/>
      <c r="N950" s="13"/>
    </row>
    <row r="951" spans="1:14">
      <c r="A951" s="10">
        <v>158115</v>
      </c>
      <c r="B951" s="10">
        <f t="shared" si="14"/>
        <v>0.15811500000000001</v>
      </c>
      <c r="C951">
        <v>128.97544860839844</v>
      </c>
      <c r="D951">
        <v>119.26884460449219</v>
      </c>
      <c r="E951" s="13"/>
      <c r="F951" s="13"/>
      <c r="G951" s="13"/>
      <c r="H951" s="13"/>
      <c r="I951" s="2"/>
      <c r="J951" s="13"/>
      <c r="K951" s="13"/>
      <c r="L951" s="13"/>
      <c r="M951" s="13"/>
      <c r="N951" s="13"/>
    </row>
    <row r="952" spans="1:14">
      <c r="A952" s="10">
        <v>158250</v>
      </c>
      <c r="B952" s="10">
        <f t="shared" si="14"/>
        <v>0.15825</v>
      </c>
      <c r="C952">
        <v>128.65773010253906</v>
      </c>
      <c r="D952">
        <v>115.04258728027344</v>
      </c>
      <c r="E952" s="13"/>
      <c r="F952" s="13"/>
      <c r="G952" s="13"/>
      <c r="H952" s="13"/>
      <c r="I952" s="2"/>
      <c r="J952" s="13"/>
      <c r="K952" s="13"/>
      <c r="L952" s="13"/>
      <c r="M952" s="13"/>
      <c r="N952" s="13"/>
    </row>
    <row r="953" spans="1:14">
      <c r="A953" s="10">
        <v>158385</v>
      </c>
      <c r="B953" s="10">
        <f t="shared" si="14"/>
        <v>0.158385</v>
      </c>
      <c r="C953">
        <v>127.37220001220703</v>
      </c>
      <c r="D953">
        <v>113.82900238037109</v>
      </c>
      <c r="E953" s="13"/>
      <c r="F953" s="13"/>
      <c r="G953" s="13"/>
      <c r="H953" s="13"/>
      <c r="I953" s="2"/>
      <c r="J953" s="13"/>
      <c r="K953" s="13"/>
      <c r="L953" s="13"/>
      <c r="M953" s="13"/>
      <c r="N953" s="13"/>
    </row>
    <row r="954" spans="1:14">
      <c r="A954" s="10">
        <v>158520</v>
      </c>
      <c r="B954" s="10">
        <f t="shared" si="14"/>
        <v>0.15851999999999999</v>
      </c>
      <c r="C954">
        <v>127.43614196777344</v>
      </c>
      <c r="D954">
        <v>112.74033355712891</v>
      </c>
      <c r="E954" s="13"/>
      <c r="F954" s="13"/>
      <c r="G954" s="13"/>
      <c r="H954" s="13"/>
      <c r="I954" s="2"/>
      <c r="J954" s="13"/>
      <c r="K954" s="13"/>
      <c r="L954" s="13"/>
      <c r="M954" s="13"/>
      <c r="N954" s="13"/>
    </row>
    <row r="955" spans="1:14">
      <c r="A955" s="10">
        <v>158655</v>
      </c>
      <c r="B955" s="10">
        <f t="shared" si="14"/>
        <v>0.15865499999999999</v>
      </c>
      <c r="C955">
        <v>125.25996398925781</v>
      </c>
      <c r="D955">
        <v>112.08860778808594</v>
      </c>
      <c r="E955" s="13"/>
      <c r="F955" s="13"/>
      <c r="G955" s="13"/>
      <c r="H955" s="13"/>
      <c r="I955" s="2"/>
      <c r="J955" s="13"/>
      <c r="K955" s="13"/>
      <c r="L955" s="13"/>
      <c r="M955" s="13"/>
      <c r="N955" s="13"/>
    </row>
    <row r="956" spans="1:14">
      <c r="A956" s="10">
        <v>158790</v>
      </c>
      <c r="B956" s="10">
        <f t="shared" si="14"/>
        <v>0.15878999999999999</v>
      </c>
      <c r="C956">
        <v>124.28473663330078</v>
      </c>
      <c r="D956">
        <v>111.17208099365234</v>
      </c>
      <c r="E956" s="13"/>
      <c r="F956" s="13"/>
      <c r="G956" s="13"/>
      <c r="H956" s="13"/>
      <c r="I956" s="2"/>
      <c r="J956" s="13"/>
      <c r="K956" s="13"/>
      <c r="L956" s="13"/>
      <c r="M956" s="13"/>
      <c r="N956" s="13"/>
    </row>
    <row r="957" spans="1:14">
      <c r="A957" s="10">
        <v>158925</v>
      </c>
      <c r="B957" s="10">
        <f t="shared" si="14"/>
        <v>0.15892499999999998</v>
      </c>
      <c r="C957">
        <v>123.22148895263672</v>
      </c>
      <c r="D957">
        <v>110.48232269287109</v>
      </c>
      <c r="E957" s="13"/>
      <c r="F957" s="13"/>
      <c r="G957" s="13"/>
      <c r="H957" s="13"/>
      <c r="I957" s="2"/>
      <c r="J957" s="13"/>
      <c r="K957" s="13"/>
      <c r="L957" s="13"/>
      <c r="M957" s="13"/>
      <c r="N957" s="13"/>
    </row>
    <row r="958" spans="1:14">
      <c r="A958" s="10">
        <v>159060</v>
      </c>
      <c r="B958" s="10">
        <f t="shared" si="14"/>
        <v>0.15905999999999998</v>
      </c>
      <c r="C958">
        <v>122.28211975097656</v>
      </c>
      <c r="D958">
        <v>109.91442108154297</v>
      </c>
      <c r="E958" s="13"/>
      <c r="F958" s="13"/>
      <c r="G958" s="13"/>
      <c r="H958" s="13"/>
      <c r="I958" s="2"/>
      <c r="J958" s="13"/>
      <c r="K958" s="13"/>
      <c r="L958" s="13"/>
      <c r="M958" s="13"/>
      <c r="N958" s="13"/>
    </row>
    <row r="959" spans="1:14">
      <c r="A959" s="10">
        <v>159195</v>
      </c>
      <c r="B959" s="10">
        <f t="shared" si="14"/>
        <v>0.159195</v>
      </c>
      <c r="C959">
        <v>121.30619812011719</v>
      </c>
      <c r="D959">
        <v>108.9881591796875</v>
      </c>
      <c r="E959" s="13"/>
      <c r="F959" s="13"/>
      <c r="G959" s="13"/>
      <c r="H959" s="13"/>
      <c r="I959" s="2"/>
      <c r="J959" s="13"/>
      <c r="K959" s="13"/>
      <c r="L959" s="13"/>
      <c r="M959" s="13"/>
      <c r="N959" s="13"/>
    </row>
    <row r="960" spans="1:14">
      <c r="A960" s="10">
        <v>159330</v>
      </c>
      <c r="B960" s="10">
        <f t="shared" si="14"/>
        <v>0.15933</v>
      </c>
      <c r="C960">
        <v>120.51633453369141</v>
      </c>
      <c r="D960">
        <v>108.35683441162109</v>
      </c>
      <c r="E960" s="13"/>
      <c r="F960" s="13"/>
      <c r="G960" s="13"/>
      <c r="H960" s="13"/>
      <c r="I960" s="2"/>
      <c r="J960" s="13"/>
      <c r="K960" s="13"/>
      <c r="L960" s="13"/>
      <c r="M960" s="13"/>
      <c r="N960" s="13"/>
    </row>
    <row r="961" spans="1:14">
      <c r="A961" s="10">
        <v>159465</v>
      </c>
      <c r="B961" s="10">
        <f t="shared" si="14"/>
        <v>0.159465</v>
      </c>
      <c r="C961">
        <v>119.69437408447266</v>
      </c>
      <c r="D961">
        <v>145.59498596191406</v>
      </c>
      <c r="E961" s="13"/>
      <c r="F961" s="13"/>
      <c r="G961" s="13"/>
      <c r="H961" s="13"/>
      <c r="I961" s="2"/>
      <c r="J961" s="13"/>
      <c r="K961" s="13"/>
      <c r="L961" s="13"/>
      <c r="M961" s="13"/>
      <c r="N961" s="13"/>
    </row>
    <row r="962" spans="1:14">
      <c r="A962" s="10">
        <v>159600</v>
      </c>
      <c r="B962" s="10">
        <f t="shared" si="14"/>
        <v>0.15959999999999999</v>
      </c>
      <c r="C962">
        <v>118.54281616210938</v>
      </c>
      <c r="D962">
        <v>112.78524780273438</v>
      </c>
      <c r="E962" s="13"/>
      <c r="F962" s="13"/>
      <c r="G962" s="13"/>
      <c r="H962" s="13"/>
      <c r="I962" s="2"/>
      <c r="J962" s="13"/>
      <c r="K962" s="13"/>
      <c r="L962" s="13"/>
      <c r="M962" s="13"/>
      <c r="N962" s="13"/>
    </row>
    <row r="963" spans="1:14">
      <c r="A963" s="10">
        <v>159735</v>
      </c>
      <c r="B963" s="10">
        <f t="shared" ref="B963:B1026" si="15">A963*10^-6</f>
        <v>0.15973499999999999</v>
      </c>
      <c r="C963">
        <v>117.845458984375</v>
      </c>
      <c r="D963">
        <v>106.94272613525391</v>
      </c>
      <c r="E963" s="13"/>
      <c r="F963" s="13"/>
      <c r="G963" s="13"/>
      <c r="H963" s="13"/>
      <c r="I963" s="2"/>
      <c r="J963" s="13"/>
      <c r="K963" s="13"/>
      <c r="L963" s="13"/>
      <c r="M963" s="13"/>
      <c r="N963" s="13"/>
    </row>
    <row r="964" spans="1:14">
      <c r="A964" s="10">
        <v>159870</v>
      </c>
      <c r="B964" s="10">
        <f t="shared" si="15"/>
        <v>0.15986999999999998</v>
      </c>
      <c r="C964">
        <v>173.891845703125</v>
      </c>
      <c r="D964">
        <v>105.81596374511719</v>
      </c>
      <c r="E964" s="13"/>
      <c r="F964" s="13"/>
      <c r="G964" s="13"/>
      <c r="H964" s="13"/>
      <c r="I964" s="2"/>
      <c r="J964" s="13"/>
      <c r="K964" s="13"/>
      <c r="L964" s="13"/>
      <c r="M964" s="13"/>
      <c r="N964" s="13"/>
    </row>
    <row r="965" spans="1:14">
      <c r="A965" s="10">
        <v>160005</v>
      </c>
      <c r="B965" s="10">
        <f t="shared" si="15"/>
        <v>0.16000499999999998</v>
      </c>
      <c r="C965">
        <v>124.65707397460938</v>
      </c>
      <c r="D965">
        <v>105.10174560546875</v>
      </c>
      <c r="E965" s="13"/>
      <c r="F965" s="13"/>
      <c r="G965" s="13"/>
      <c r="H965" s="13"/>
      <c r="I965" s="2"/>
      <c r="J965" s="13"/>
      <c r="K965" s="13"/>
      <c r="L965" s="13"/>
      <c r="M965" s="13"/>
      <c r="N965" s="13"/>
    </row>
    <row r="966" spans="1:14">
      <c r="A966" s="10">
        <v>160140</v>
      </c>
      <c r="B966" s="10">
        <f t="shared" si="15"/>
        <v>0.16014</v>
      </c>
      <c r="C966">
        <v>116.95680999755859</v>
      </c>
      <c r="D966">
        <v>104.13766479492188</v>
      </c>
      <c r="E966" s="13"/>
      <c r="F966" s="13"/>
      <c r="G966" s="13"/>
      <c r="H966" s="13"/>
      <c r="I966" s="2"/>
      <c r="J966" s="13"/>
      <c r="K966" s="13"/>
      <c r="L966" s="13"/>
      <c r="M966" s="13"/>
      <c r="N966" s="13"/>
    </row>
    <row r="967" spans="1:14">
      <c r="A967" s="10">
        <v>160275</v>
      </c>
      <c r="B967" s="10">
        <f t="shared" si="15"/>
        <v>0.160275</v>
      </c>
      <c r="C967">
        <v>115.13867950439453</v>
      </c>
      <c r="D967">
        <v>103.90306854248047</v>
      </c>
      <c r="E967" s="13"/>
      <c r="F967" s="13"/>
      <c r="G967" s="13"/>
      <c r="H967" s="13"/>
      <c r="I967" s="2"/>
      <c r="J967" s="13"/>
      <c r="K967" s="13"/>
      <c r="L967" s="13"/>
      <c r="M967" s="13"/>
      <c r="N967" s="13"/>
    </row>
    <row r="968" spans="1:14">
      <c r="A968" s="10">
        <v>160410</v>
      </c>
      <c r="B968" s="10">
        <f t="shared" si="15"/>
        <v>0.16041</v>
      </c>
      <c r="C968">
        <v>114.51692962646484</v>
      </c>
      <c r="D968">
        <v>102.96363830566406</v>
      </c>
      <c r="E968" s="13"/>
      <c r="F968" s="13"/>
      <c r="G968" s="13"/>
      <c r="H968" s="13"/>
      <c r="I968" s="2"/>
      <c r="J968" s="13"/>
      <c r="K968" s="13"/>
      <c r="L968" s="13"/>
      <c r="M968" s="13"/>
      <c r="N968" s="13"/>
    </row>
    <row r="969" spans="1:14">
      <c r="A969" s="10">
        <v>160545</v>
      </c>
      <c r="B969" s="10">
        <f t="shared" si="15"/>
        <v>0.16054499999999999</v>
      </c>
      <c r="C969">
        <v>113.71688079833984</v>
      </c>
      <c r="D969">
        <v>102.29500579833984</v>
      </c>
      <c r="E969" s="13"/>
      <c r="F969" s="13"/>
      <c r="G969" s="13"/>
      <c r="H969" s="13"/>
      <c r="I969" s="2"/>
      <c r="J969" s="13"/>
      <c r="K969" s="13"/>
      <c r="L969" s="13"/>
      <c r="M969" s="13"/>
      <c r="N969" s="13"/>
    </row>
    <row r="970" spans="1:14">
      <c r="A970" s="10">
        <v>160680</v>
      </c>
      <c r="B970" s="10">
        <f t="shared" si="15"/>
        <v>0.16067999999999999</v>
      </c>
      <c r="C970">
        <v>154.76618957519531</v>
      </c>
      <c r="D970">
        <v>101.82575988769531</v>
      </c>
      <c r="E970" s="13"/>
      <c r="F970" s="13"/>
      <c r="G970" s="13"/>
      <c r="H970" s="13"/>
      <c r="I970" s="2"/>
      <c r="J970" s="13"/>
      <c r="K970" s="13"/>
      <c r="L970" s="13"/>
      <c r="M970" s="13"/>
      <c r="N970" s="13"/>
    </row>
    <row r="971" spans="1:14">
      <c r="A971" s="10">
        <v>160815</v>
      </c>
      <c r="B971" s="10">
        <f t="shared" si="15"/>
        <v>0.16081499999999999</v>
      </c>
      <c r="C971">
        <v>116.95050048828125</v>
      </c>
      <c r="D971">
        <v>101.03505706787109</v>
      </c>
      <c r="E971" s="13"/>
      <c r="F971" s="13"/>
      <c r="G971" s="13"/>
      <c r="H971" s="13"/>
      <c r="I971" s="2"/>
      <c r="J971" s="13"/>
      <c r="K971" s="13"/>
      <c r="L971" s="13"/>
      <c r="M971" s="13"/>
      <c r="N971" s="13"/>
    </row>
    <row r="972" spans="1:14">
      <c r="A972" s="10">
        <v>160950</v>
      </c>
      <c r="B972" s="10">
        <f t="shared" si="15"/>
        <v>0.16094999999999998</v>
      </c>
      <c r="C972">
        <v>111.23580932617188</v>
      </c>
      <c r="D972">
        <v>100.15460205078125</v>
      </c>
      <c r="E972" s="13"/>
      <c r="F972" s="13"/>
      <c r="G972" s="13"/>
      <c r="H972" s="13"/>
      <c r="I972" s="2"/>
      <c r="J972" s="13"/>
      <c r="K972" s="13"/>
      <c r="L972" s="13"/>
      <c r="M972" s="13"/>
      <c r="N972" s="13"/>
    </row>
    <row r="973" spans="1:14">
      <c r="A973" s="10">
        <v>161085</v>
      </c>
      <c r="B973" s="10">
        <f t="shared" si="15"/>
        <v>0.16108500000000001</v>
      </c>
      <c r="C973">
        <v>110.05771636962891</v>
      </c>
      <c r="D973">
        <v>99.67889404296875</v>
      </c>
      <c r="E973" s="13"/>
      <c r="F973" s="13"/>
      <c r="G973" s="13"/>
      <c r="H973" s="13"/>
      <c r="I973" s="2"/>
      <c r="J973" s="13"/>
      <c r="K973" s="13"/>
      <c r="L973" s="13"/>
      <c r="M973" s="13"/>
      <c r="N973" s="13"/>
    </row>
    <row r="974" spans="1:14">
      <c r="A974" s="10">
        <v>161220</v>
      </c>
      <c r="B974" s="10">
        <f t="shared" si="15"/>
        <v>0.16122</v>
      </c>
      <c r="C974">
        <v>109.17739868164063</v>
      </c>
      <c r="D974">
        <v>99.360015869140625</v>
      </c>
      <c r="E974" s="13"/>
      <c r="F974" s="13"/>
      <c r="G974" s="13"/>
      <c r="H974" s="13"/>
      <c r="I974" s="2"/>
      <c r="J974" s="13"/>
      <c r="K974" s="13"/>
      <c r="L974" s="13"/>
      <c r="M974" s="13"/>
      <c r="N974" s="13"/>
    </row>
    <row r="975" spans="1:14">
      <c r="A975" s="10">
        <v>161355</v>
      </c>
      <c r="B975" s="10">
        <f t="shared" si="15"/>
        <v>0.161355</v>
      </c>
      <c r="C975">
        <v>108.42851257324219</v>
      </c>
      <c r="D975">
        <v>98.649314880371094</v>
      </c>
      <c r="E975" s="13"/>
      <c r="F975" s="13"/>
      <c r="G975" s="13"/>
      <c r="H975" s="13"/>
      <c r="I975" s="2"/>
      <c r="J975" s="13"/>
      <c r="K975" s="13"/>
      <c r="L975" s="13"/>
      <c r="M975" s="13"/>
      <c r="N975" s="13"/>
    </row>
    <row r="976" spans="1:14">
      <c r="A976" s="10">
        <v>161490</v>
      </c>
      <c r="B976" s="10">
        <f t="shared" si="15"/>
        <v>0.16148999999999999</v>
      </c>
      <c r="C976">
        <v>107.46648406982422</v>
      </c>
      <c r="D976">
        <v>98.335052490234375</v>
      </c>
      <c r="E976" s="13"/>
      <c r="F976" s="13"/>
      <c r="G976" s="13"/>
      <c r="H976" s="13"/>
      <c r="I976" s="2"/>
      <c r="J976" s="13"/>
      <c r="K976" s="13"/>
      <c r="L976" s="13"/>
      <c r="M976" s="13"/>
      <c r="N976" s="13"/>
    </row>
    <row r="977" spans="1:14">
      <c r="A977" s="10">
        <v>161625</v>
      </c>
      <c r="B977" s="10">
        <f t="shared" si="15"/>
        <v>0.16162499999999999</v>
      </c>
      <c r="C977">
        <v>106.84787750244141</v>
      </c>
      <c r="D977">
        <v>97.588325500488281</v>
      </c>
      <c r="E977" s="13"/>
      <c r="F977" s="13"/>
      <c r="G977" s="13"/>
      <c r="H977" s="13"/>
      <c r="I977" s="2"/>
      <c r="J977" s="13"/>
      <c r="K977" s="13"/>
      <c r="L977" s="13"/>
      <c r="M977" s="13"/>
      <c r="N977" s="13"/>
    </row>
    <row r="978" spans="1:14">
      <c r="A978" s="10">
        <v>161760</v>
      </c>
      <c r="B978" s="10">
        <f t="shared" si="15"/>
        <v>0.16175999999999999</v>
      </c>
      <c r="C978">
        <v>106.40948486328125</v>
      </c>
      <c r="D978">
        <v>96.954139709472656</v>
      </c>
      <c r="E978" s="13"/>
      <c r="F978" s="13"/>
      <c r="G978" s="13"/>
      <c r="H978" s="13"/>
      <c r="I978" s="2"/>
      <c r="J978" s="13"/>
      <c r="K978" s="13"/>
      <c r="L978" s="13"/>
      <c r="M978" s="13"/>
      <c r="N978" s="13"/>
    </row>
    <row r="979" spans="1:14">
      <c r="A979" s="10">
        <v>161895</v>
      </c>
      <c r="B979" s="10">
        <f t="shared" si="15"/>
        <v>0.16189499999999998</v>
      </c>
      <c r="C979">
        <v>105.54137420654297</v>
      </c>
      <c r="D979">
        <v>96.178276062011719</v>
      </c>
      <c r="E979" s="13"/>
      <c r="F979" s="13"/>
      <c r="G979" s="13"/>
      <c r="H979" s="13"/>
      <c r="I979" s="2"/>
      <c r="J979" s="13"/>
      <c r="K979" s="13"/>
      <c r="L979" s="13"/>
      <c r="M979" s="13"/>
      <c r="N979" s="13"/>
    </row>
    <row r="980" spans="1:14">
      <c r="A980" s="10">
        <v>162030</v>
      </c>
      <c r="B980" s="10">
        <f t="shared" si="15"/>
        <v>0.16202999999999998</v>
      </c>
      <c r="C980">
        <v>105.14805603027344</v>
      </c>
      <c r="D980">
        <v>96.119415283203125</v>
      </c>
      <c r="E980" s="13"/>
      <c r="F980" s="13"/>
      <c r="G980" s="13"/>
      <c r="H980" s="13"/>
      <c r="I980" s="2"/>
      <c r="J980" s="13"/>
      <c r="K980" s="13"/>
      <c r="L980" s="13"/>
      <c r="M980" s="13"/>
      <c r="N980" s="13"/>
    </row>
    <row r="981" spans="1:14">
      <c r="A981" s="10">
        <v>162165</v>
      </c>
      <c r="B981" s="10">
        <f t="shared" si="15"/>
        <v>0.162165</v>
      </c>
      <c r="C981">
        <v>104.68549346923828</v>
      </c>
      <c r="D981">
        <v>95.296455383300781</v>
      </c>
      <c r="E981" s="13"/>
      <c r="F981" s="13"/>
      <c r="G981" s="13"/>
      <c r="H981" s="13"/>
      <c r="I981" s="2"/>
      <c r="J981" s="13"/>
      <c r="K981" s="13"/>
      <c r="L981" s="13"/>
      <c r="M981" s="13"/>
      <c r="N981" s="13"/>
    </row>
    <row r="982" spans="1:14">
      <c r="A982" s="10">
        <v>162300</v>
      </c>
      <c r="B982" s="10">
        <f t="shared" si="15"/>
        <v>0.1623</v>
      </c>
      <c r="C982">
        <v>103.80059051513672</v>
      </c>
      <c r="D982">
        <v>144.21125793457031</v>
      </c>
      <c r="E982" s="13"/>
      <c r="F982" s="13"/>
      <c r="G982" s="13"/>
      <c r="H982" s="13"/>
      <c r="I982" s="2"/>
      <c r="J982" s="13"/>
      <c r="K982" s="13"/>
      <c r="L982" s="13"/>
      <c r="M982" s="13"/>
      <c r="N982" s="13"/>
    </row>
    <row r="983" spans="1:14">
      <c r="A983" s="10">
        <v>162435</v>
      </c>
      <c r="B983" s="10">
        <f t="shared" si="15"/>
        <v>0.162435</v>
      </c>
      <c r="C983">
        <v>102.87496185302734</v>
      </c>
      <c r="D983">
        <v>104.75397491455078</v>
      </c>
      <c r="E983" s="13"/>
      <c r="F983" s="13"/>
      <c r="G983" s="13"/>
      <c r="H983" s="13"/>
      <c r="I983" s="2"/>
      <c r="J983" s="13"/>
      <c r="K983" s="13"/>
      <c r="L983" s="13"/>
      <c r="M983" s="13"/>
      <c r="N983" s="13"/>
    </row>
    <row r="984" spans="1:14">
      <c r="A984" s="10">
        <v>162570</v>
      </c>
      <c r="B984" s="10">
        <f t="shared" si="15"/>
        <v>0.16256999999999999</v>
      </c>
      <c r="C984">
        <v>102.00202178955078</v>
      </c>
      <c r="D984">
        <v>96.213790893554688</v>
      </c>
      <c r="E984" s="13"/>
      <c r="F984" s="13"/>
      <c r="G984" s="13"/>
      <c r="H984" s="13"/>
      <c r="I984" s="2"/>
      <c r="J984" s="13"/>
      <c r="K984" s="13"/>
      <c r="L984" s="13"/>
      <c r="M984" s="13"/>
      <c r="N984" s="13"/>
    </row>
    <row r="985" spans="1:14">
      <c r="A985" s="10">
        <v>162705</v>
      </c>
      <c r="B985" s="10">
        <f t="shared" si="15"/>
        <v>0.16270499999999999</v>
      </c>
      <c r="C985">
        <v>100.9666748046875</v>
      </c>
      <c r="D985">
        <v>94.478324890136719</v>
      </c>
      <c r="E985" s="13"/>
      <c r="F985" s="13"/>
      <c r="G985" s="13"/>
      <c r="H985" s="13"/>
      <c r="I985" s="2"/>
      <c r="J985" s="13"/>
      <c r="K985" s="13"/>
      <c r="L985" s="13"/>
      <c r="M985" s="13"/>
      <c r="N985" s="13"/>
    </row>
    <row r="986" spans="1:14">
      <c r="A986" s="10">
        <v>162840</v>
      </c>
      <c r="B986" s="10">
        <f t="shared" si="15"/>
        <v>0.16283999999999998</v>
      </c>
      <c r="C986">
        <v>100.62025451660156</v>
      </c>
      <c r="D986">
        <v>93.611152648925781</v>
      </c>
      <c r="E986" s="13"/>
      <c r="F986" s="13"/>
      <c r="G986" s="13"/>
      <c r="H986" s="13"/>
      <c r="I986" s="2"/>
      <c r="J986" s="13"/>
      <c r="K986" s="13"/>
      <c r="L986" s="13"/>
      <c r="M986" s="13"/>
      <c r="N986" s="13"/>
    </row>
    <row r="987" spans="1:14">
      <c r="A987" s="10">
        <v>162975</v>
      </c>
      <c r="B987" s="10">
        <f t="shared" si="15"/>
        <v>0.16297499999999998</v>
      </c>
      <c r="C987">
        <v>99.733406066894531</v>
      </c>
      <c r="D987">
        <v>92.188758850097656</v>
      </c>
      <c r="E987" s="13"/>
      <c r="F987" s="13"/>
      <c r="G987" s="13"/>
      <c r="H987" s="13"/>
      <c r="I987" s="2"/>
      <c r="J987" s="13"/>
      <c r="K987" s="13"/>
      <c r="L987" s="13"/>
      <c r="M987" s="13"/>
      <c r="N987" s="13"/>
    </row>
    <row r="988" spans="1:14">
      <c r="A988" s="10">
        <v>163110</v>
      </c>
      <c r="B988" s="10">
        <f t="shared" si="15"/>
        <v>0.16311</v>
      </c>
      <c r="C988">
        <v>98.917648315429688</v>
      </c>
      <c r="D988">
        <v>92.707145690917969</v>
      </c>
      <c r="E988" s="13"/>
      <c r="F988" s="13"/>
      <c r="G988" s="13"/>
      <c r="H988" s="13"/>
      <c r="I988" s="2"/>
      <c r="J988" s="13"/>
      <c r="K988" s="13"/>
      <c r="L988" s="13"/>
      <c r="M988" s="13"/>
      <c r="N988" s="13"/>
    </row>
    <row r="989" spans="1:14">
      <c r="A989" s="10">
        <v>163245</v>
      </c>
      <c r="B989" s="10">
        <f t="shared" si="15"/>
        <v>0.163245</v>
      </c>
      <c r="C989">
        <v>98.334884643554688</v>
      </c>
      <c r="D989">
        <v>91.908454895019531</v>
      </c>
      <c r="E989" s="13"/>
      <c r="F989" s="13"/>
      <c r="G989" s="13"/>
      <c r="H989" s="13"/>
      <c r="I989" s="2"/>
      <c r="J989" s="13"/>
      <c r="K989" s="13"/>
      <c r="L989" s="13"/>
      <c r="M989" s="13"/>
      <c r="N989" s="13"/>
    </row>
    <row r="990" spans="1:14">
      <c r="A990" s="10">
        <v>163380</v>
      </c>
      <c r="B990" s="10">
        <f t="shared" si="15"/>
        <v>0.16338</v>
      </c>
      <c r="C990">
        <v>97.5418701171875</v>
      </c>
      <c r="D990">
        <v>91.731758117675781</v>
      </c>
      <c r="E990" s="13"/>
      <c r="F990" s="13"/>
      <c r="G990" s="13"/>
      <c r="H990" s="13"/>
      <c r="I990" s="2"/>
      <c r="J990" s="13"/>
      <c r="K990" s="13"/>
      <c r="L990" s="13"/>
      <c r="M990" s="13"/>
      <c r="N990" s="13"/>
    </row>
    <row r="991" spans="1:14">
      <c r="A991" s="10">
        <v>163515</v>
      </c>
      <c r="B991" s="10">
        <f t="shared" si="15"/>
        <v>0.16351499999999999</v>
      </c>
      <c r="C991">
        <v>96.98724365234375</v>
      </c>
      <c r="D991">
        <v>91.309577941894531</v>
      </c>
      <c r="E991" s="13"/>
      <c r="F991" s="13"/>
      <c r="G991" s="13"/>
      <c r="H991" s="13"/>
      <c r="I991" s="2"/>
      <c r="J991" s="13"/>
      <c r="K991" s="13"/>
      <c r="L991" s="13"/>
      <c r="M991" s="13"/>
      <c r="N991" s="13"/>
    </row>
    <row r="992" spans="1:14">
      <c r="A992" s="10">
        <v>163650</v>
      </c>
      <c r="B992" s="10">
        <f t="shared" si="15"/>
        <v>0.16364999999999999</v>
      </c>
      <c r="C992">
        <v>96.211357116699219</v>
      </c>
      <c r="D992">
        <v>89.625938415527344</v>
      </c>
      <c r="E992" s="13"/>
      <c r="F992" s="13"/>
      <c r="G992" s="13"/>
      <c r="H992" s="13"/>
      <c r="I992" s="2"/>
      <c r="J992" s="13"/>
      <c r="K992" s="13"/>
      <c r="L992" s="13"/>
      <c r="M992" s="13"/>
      <c r="N992" s="13"/>
    </row>
    <row r="993" spans="1:14">
      <c r="A993" s="10">
        <v>163785</v>
      </c>
      <c r="B993" s="10">
        <f t="shared" si="15"/>
        <v>0.16378499999999999</v>
      </c>
      <c r="C993">
        <v>95.593765258789063</v>
      </c>
      <c r="D993">
        <v>88.69952392578125</v>
      </c>
      <c r="E993" s="13"/>
      <c r="F993" s="13"/>
      <c r="G993" s="13"/>
      <c r="H993" s="13"/>
      <c r="I993" s="2"/>
      <c r="J993" s="13"/>
      <c r="K993" s="13"/>
      <c r="L993" s="13"/>
      <c r="M993" s="13"/>
      <c r="N993" s="13"/>
    </row>
    <row r="994" spans="1:14">
      <c r="A994" s="10">
        <v>163920</v>
      </c>
      <c r="B994" s="10">
        <f t="shared" si="15"/>
        <v>0.16391999999999998</v>
      </c>
      <c r="C994">
        <v>96.161529541015625</v>
      </c>
      <c r="D994">
        <v>88.459648132324219</v>
      </c>
      <c r="E994" s="13"/>
      <c r="F994" s="13"/>
      <c r="G994" s="13"/>
      <c r="H994" s="13"/>
      <c r="I994" s="2"/>
      <c r="J994" s="13"/>
      <c r="K994" s="13"/>
      <c r="L994" s="13"/>
      <c r="M994" s="13"/>
      <c r="N994" s="13"/>
    </row>
    <row r="995" spans="1:14">
      <c r="A995" s="10">
        <v>164055</v>
      </c>
      <c r="B995" s="10">
        <f t="shared" si="15"/>
        <v>0.16405500000000001</v>
      </c>
      <c r="C995">
        <v>95.218795776367188</v>
      </c>
      <c r="D995">
        <v>87.760101318359375</v>
      </c>
      <c r="E995" s="13"/>
      <c r="F995" s="13"/>
      <c r="G995" s="13"/>
      <c r="H995" s="13"/>
      <c r="I995" s="2"/>
      <c r="J995" s="13"/>
      <c r="K995" s="13"/>
      <c r="L995" s="13"/>
      <c r="M995" s="13"/>
      <c r="N995" s="13"/>
    </row>
    <row r="996" spans="1:14">
      <c r="A996" s="10">
        <v>164190</v>
      </c>
      <c r="B996" s="10">
        <f t="shared" si="15"/>
        <v>0.16419</v>
      </c>
      <c r="C996">
        <v>94.245742797851563</v>
      </c>
      <c r="D996">
        <v>87.164871215820313</v>
      </c>
      <c r="E996" s="13"/>
      <c r="F996" s="13"/>
      <c r="G996" s="13"/>
      <c r="H996" s="13"/>
      <c r="I996" s="2"/>
      <c r="J996" s="13"/>
      <c r="K996" s="13"/>
      <c r="L996" s="13"/>
      <c r="M996" s="13"/>
      <c r="N996" s="13"/>
    </row>
    <row r="997" spans="1:14">
      <c r="A997" s="10">
        <v>164325</v>
      </c>
      <c r="B997" s="10">
        <f t="shared" si="15"/>
        <v>0.164325</v>
      </c>
      <c r="C997">
        <v>93.578201293945313</v>
      </c>
      <c r="D997">
        <v>87.285102844238281</v>
      </c>
      <c r="E997" s="13"/>
      <c r="F997" s="13"/>
      <c r="G997" s="13"/>
      <c r="H997" s="13"/>
      <c r="I997" s="2"/>
      <c r="J997" s="13"/>
      <c r="K997" s="13"/>
      <c r="L997" s="13"/>
      <c r="M997" s="13"/>
      <c r="N997" s="13"/>
    </row>
    <row r="998" spans="1:14">
      <c r="A998" s="10">
        <v>164460</v>
      </c>
      <c r="B998" s="10">
        <f t="shared" si="15"/>
        <v>0.16446</v>
      </c>
      <c r="C998">
        <v>92.522018432617188</v>
      </c>
      <c r="D998">
        <v>86.838417053222656</v>
      </c>
      <c r="E998" s="13"/>
      <c r="F998" s="13"/>
      <c r="G998" s="13"/>
      <c r="H998" s="13"/>
      <c r="I998" s="2"/>
      <c r="J998" s="13"/>
      <c r="K998" s="13"/>
      <c r="L998" s="13"/>
      <c r="M998" s="13"/>
      <c r="N998" s="13"/>
    </row>
    <row r="999" spans="1:14">
      <c r="A999" s="10">
        <v>164595</v>
      </c>
      <c r="B999" s="10">
        <f t="shared" si="15"/>
        <v>0.16459499999999999</v>
      </c>
      <c r="C999">
        <v>91.948844909667969</v>
      </c>
      <c r="D999">
        <v>138.71673583984375</v>
      </c>
      <c r="E999" s="13"/>
      <c r="F999" s="13"/>
      <c r="G999" s="13"/>
      <c r="H999" s="13"/>
      <c r="I999" s="2"/>
      <c r="J999" s="13"/>
      <c r="K999" s="13"/>
      <c r="L999" s="13"/>
      <c r="M999" s="13"/>
      <c r="N999" s="13"/>
    </row>
    <row r="1000" spans="1:14">
      <c r="A1000" s="10">
        <v>164730</v>
      </c>
      <c r="B1000" s="10">
        <f t="shared" si="15"/>
        <v>0.16472999999999999</v>
      </c>
      <c r="C1000">
        <v>91.336875915527344</v>
      </c>
      <c r="D1000">
        <v>97.492179870605469</v>
      </c>
      <c r="E1000" s="13"/>
      <c r="F1000" s="13"/>
      <c r="G1000" s="13"/>
      <c r="H1000" s="13"/>
      <c r="I1000" s="2"/>
      <c r="J1000" s="13"/>
      <c r="K1000" s="13"/>
      <c r="L1000" s="13"/>
      <c r="M1000" s="13"/>
      <c r="N1000" s="13"/>
    </row>
    <row r="1001" spans="1:14">
      <c r="A1001" s="10">
        <v>164865</v>
      </c>
      <c r="B1001" s="10">
        <f t="shared" si="15"/>
        <v>0.16486499999999998</v>
      </c>
      <c r="C1001">
        <v>91.071304321289063</v>
      </c>
      <c r="D1001">
        <v>88.35931396484375</v>
      </c>
      <c r="E1001" s="13"/>
      <c r="F1001" s="13"/>
      <c r="G1001" s="13"/>
      <c r="H1001" s="13"/>
      <c r="I1001" s="2"/>
      <c r="J1001" s="13"/>
      <c r="K1001" s="13"/>
      <c r="L1001" s="13"/>
      <c r="M1001" s="13"/>
      <c r="N1001" s="13"/>
    </row>
    <row r="1002" spans="1:14">
      <c r="A1002" s="10">
        <v>165000</v>
      </c>
      <c r="B1002" s="10">
        <f t="shared" si="15"/>
        <v>0.16499999999999998</v>
      </c>
      <c r="C1002">
        <v>90.274749755859375</v>
      </c>
      <c r="D1002">
        <v>86.078109741210938</v>
      </c>
      <c r="E1002" s="13"/>
      <c r="F1002" s="13"/>
      <c r="G1002" s="13"/>
      <c r="H1002" s="13"/>
      <c r="I1002" s="2"/>
      <c r="J1002" s="13"/>
      <c r="K1002" s="13"/>
      <c r="L1002" s="13"/>
      <c r="M1002" s="13"/>
      <c r="N1002" s="13"/>
    </row>
    <row r="1003" spans="1:14">
      <c r="A1003" s="10">
        <v>165135</v>
      </c>
      <c r="B1003" s="10">
        <f t="shared" si="15"/>
        <v>0.165135</v>
      </c>
      <c r="C1003">
        <v>89.721534729003906</v>
      </c>
      <c r="D1003">
        <v>85.727005004882813</v>
      </c>
      <c r="E1003" s="13"/>
      <c r="F1003" s="13"/>
      <c r="G1003" s="13"/>
      <c r="H1003" s="13"/>
      <c r="I1003" s="2"/>
      <c r="J1003" s="13"/>
      <c r="K1003" s="13"/>
      <c r="L1003" s="13"/>
      <c r="M1003" s="13"/>
      <c r="N1003" s="13"/>
    </row>
    <row r="1004" spans="1:14">
      <c r="A1004" s="10">
        <v>165270</v>
      </c>
      <c r="B1004" s="10">
        <f t="shared" si="15"/>
        <v>0.16527</v>
      </c>
      <c r="C1004">
        <v>89.180984497070313</v>
      </c>
      <c r="D1004">
        <v>85.688179016113281</v>
      </c>
      <c r="E1004" s="13"/>
      <c r="F1004" s="13"/>
      <c r="G1004" s="13"/>
      <c r="H1004" s="13"/>
      <c r="I1004" s="2"/>
      <c r="J1004" s="13"/>
      <c r="K1004" s="13"/>
      <c r="L1004" s="13"/>
      <c r="M1004" s="13"/>
      <c r="N1004" s="13"/>
    </row>
    <row r="1005" spans="1:14">
      <c r="A1005" s="10">
        <v>165405</v>
      </c>
      <c r="B1005" s="10">
        <f t="shared" si="15"/>
        <v>0.165405</v>
      </c>
      <c r="C1005">
        <v>88.500289916992188</v>
      </c>
      <c r="D1005">
        <v>85.160972595214844</v>
      </c>
      <c r="E1005" s="13"/>
      <c r="F1005" s="13"/>
      <c r="G1005" s="13"/>
      <c r="H1005" s="13"/>
      <c r="I1005" s="2"/>
      <c r="J1005" s="13"/>
      <c r="K1005" s="13"/>
      <c r="L1005" s="13"/>
      <c r="M1005" s="13"/>
      <c r="N1005" s="13"/>
    </row>
    <row r="1006" spans="1:14">
      <c r="A1006" s="10">
        <v>165540</v>
      </c>
      <c r="B1006" s="10">
        <f t="shared" si="15"/>
        <v>0.16553999999999999</v>
      </c>
      <c r="C1006">
        <v>88.040695190429688</v>
      </c>
      <c r="D1006">
        <v>83.970291137695313</v>
      </c>
      <c r="E1006" s="13"/>
      <c r="F1006" s="13"/>
      <c r="G1006" s="13"/>
      <c r="H1006" s="13"/>
      <c r="I1006" s="2"/>
      <c r="J1006" s="13"/>
      <c r="K1006" s="13"/>
      <c r="L1006" s="13"/>
      <c r="M1006" s="13"/>
      <c r="N1006" s="13"/>
    </row>
    <row r="1007" spans="1:14">
      <c r="A1007" s="10">
        <v>165675</v>
      </c>
      <c r="B1007" s="10">
        <f t="shared" si="15"/>
        <v>0.16567499999999999</v>
      </c>
      <c r="C1007">
        <v>89.473365783691406</v>
      </c>
      <c r="D1007">
        <v>83.628807067871094</v>
      </c>
      <c r="E1007" s="13"/>
      <c r="F1007" s="13"/>
      <c r="G1007" s="13"/>
      <c r="H1007" s="13"/>
      <c r="I1007" s="2"/>
      <c r="J1007" s="13"/>
      <c r="K1007" s="13"/>
      <c r="L1007" s="13"/>
      <c r="M1007" s="13"/>
      <c r="N1007" s="13"/>
    </row>
    <row r="1008" spans="1:14">
      <c r="A1008" s="10">
        <v>165810</v>
      </c>
      <c r="B1008" s="10">
        <f t="shared" si="15"/>
        <v>0.16580999999999999</v>
      </c>
      <c r="C1008">
        <v>86.931770324707031</v>
      </c>
      <c r="D1008">
        <v>82.750030517578125</v>
      </c>
      <c r="E1008" s="13"/>
      <c r="F1008" s="13"/>
      <c r="G1008" s="13"/>
      <c r="H1008" s="13"/>
      <c r="I1008" s="2"/>
      <c r="J1008" s="13"/>
      <c r="K1008" s="13"/>
      <c r="L1008" s="13"/>
      <c r="M1008" s="13"/>
      <c r="N1008" s="13"/>
    </row>
    <row r="1009" spans="1:14">
      <c r="A1009" s="10">
        <v>165945</v>
      </c>
      <c r="B1009" s="10">
        <f t="shared" si="15"/>
        <v>0.16594499999999998</v>
      </c>
      <c r="C1009">
        <v>86.291618347167969</v>
      </c>
      <c r="D1009">
        <v>82.3331298828125</v>
      </c>
      <c r="E1009" s="13"/>
      <c r="F1009" s="13"/>
      <c r="G1009" s="13"/>
      <c r="H1009" s="13"/>
      <c r="I1009" s="2"/>
      <c r="J1009" s="13"/>
      <c r="K1009" s="13"/>
      <c r="L1009" s="13"/>
      <c r="M1009" s="13"/>
      <c r="N1009" s="13"/>
    </row>
    <row r="1010" spans="1:14">
      <c r="A1010" s="10">
        <v>166080</v>
      </c>
      <c r="B1010" s="10">
        <f t="shared" si="15"/>
        <v>0.16608000000000001</v>
      </c>
      <c r="C1010">
        <v>85.279258728027344</v>
      </c>
      <c r="D1010">
        <v>82.33197021484375</v>
      </c>
      <c r="E1010" s="13"/>
      <c r="F1010" s="13"/>
      <c r="G1010" s="13"/>
      <c r="H1010" s="13"/>
      <c r="I1010" s="2"/>
      <c r="J1010" s="13"/>
      <c r="K1010" s="13"/>
      <c r="L1010" s="13"/>
      <c r="M1010" s="13"/>
      <c r="N1010" s="13"/>
    </row>
    <row r="1011" spans="1:14">
      <c r="A1011" s="10">
        <v>166215</v>
      </c>
      <c r="B1011" s="10">
        <f t="shared" si="15"/>
        <v>0.166215</v>
      </c>
      <c r="C1011">
        <v>84.764030456542969</v>
      </c>
      <c r="D1011">
        <v>81.819374084472656</v>
      </c>
      <c r="E1011" s="13"/>
      <c r="F1011" s="13"/>
      <c r="G1011" s="13"/>
      <c r="H1011" s="13"/>
      <c r="I1011" s="2"/>
      <c r="J1011" s="13"/>
      <c r="K1011" s="13"/>
      <c r="L1011" s="13"/>
      <c r="M1011" s="13"/>
      <c r="N1011" s="13"/>
    </row>
    <row r="1012" spans="1:14">
      <c r="A1012" s="10">
        <v>166350</v>
      </c>
      <c r="B1012" s="10">
        <f t="shared" si="15"/>
        <v>0.16635</v>
      </c>
      <c r="C1012">
        <v>152.43222045898438</v>
      </c>
      <c r="D1012">
        <v>82.513191223144531</v>
      </c>
      <c r="E1012" s="13"/>
      <c r="F1012" s="13"/>
      <c r="G1012" s="13"/>
      <c r="H1012" s="13"/>
      <c r="I1012" s="2"/>
      <c r="J1012" s="13"/>
      <c r="K1012" s="13"/>
      <c r="L1012" s="13"/>
      <c r="M1012" s="13"/>
      <c r="N1012" s="13"/>
    </row>
    <row r="1013" spans="1:14">
      <c r="A1013" s="10">
        <v>166485</v>
      </c>
      <c r="B1013" s="10">
        <f t="shared" si="15"/>
        <v>0.16648499999999999</v>
      </c>
      <c r="C1013">
        <v>97.057968139648438</v>
      </c>
      <c r="D1013">
        <v>81.117767333984375</v>
      </c>
      <c r="E1013" s="13"/>
      <c r="F1013" s="13"/>
      <c r="G1013" s="13"/>
      <c r="H1013" s="13"/>
      <c r="I1013" s="2"/>
      <c r="J1013" s="13"/>
      <c r="K1013" s="13"/>
      <c r="L1013" s="13"/>
      <c r="M1013" s="13"/>
      <c r="N1013" s="13"/>
    </row>
    <row r="1014" spans="1:14">
      <c r="A1014" s="10">
        <v>166620</v>
      </c>
      <c r="B1014" s="10">
        <f t="shared" si="15"/>
        <v>0.16661999999999999</v>
      </c>
      <c r="C1014">
        <v>85.013236999511719</v>
      </c>
      <c r="D1014">
        <v>80.875999450683594</v>
      </c>
      <c r="E1014" s="13"/>
      <c r="F1014" s="13"/>
      <c r="G1014" s="13"/>
      <c r="H1014" s="13"/>
      <c r="I1014" s="2"/>
      <c r="J1014" s="13"/>
      <c r="K1014" s="13"/>
      <c r="L1014" s="13"/>
      <c r="M1014" s="13"/>
      <c r="N1014" s="13"/>
    </row>
    <row r="1015" spans="1:14">
      <c r="A1015" s="10">
        <v>166755</v>
      </c>
      <c r="B1015" s="10">
        <f t="shared" si="15"/>
        <v>0.16675499999999999</v>
      </c>
      <c r="C1015">
        <v>83.386863708496094</v>
      </c>
      <c r="D1015">
        <v>80.470375061035156</v>
      </c>
      <c r="E1015" s="13"/>
      <c r="F1015" s="13"/>
      <c r="G1015" s="13"/>
      <c r="H1015" s="13"/>
      <c r="I1015" s="2"/>
      <c r="J1015" s="13"/>
      <c r="K1015" s="13"/>
      <c r="L1015" s="13"/>
      <c r="M1015" s="13"/>
      <c r="N1015" s="13"/>
    </row>
    <row r="1016" spans="1:14">
      <c r="A1016" s="10">
        <v>166890</v>
      </c>
      <c r="B1016" s="10">
        <f t="shared" si="15"/>
        <v>0.16688999999999998</v>
      </c>
      <c r="C1016">
        <v>82.750984191894531</v>
      </c>
      <c r="D1016">
        <v>79.894454956054688</v>
      </c>
      <c r="E1016" s="13"/>
      <c r="F1016" s="13"/>
      <c r="G1016" s="13"/>
      <c r="H1016" s="13"/>
      <c r="I1016" s="2"/>
      <c r="J1016" s="13"/>
      <c r="K1016" s="13"/>
      <c r="L1016" s="13"/>
      <c r="M1016" s="13"/>
      <c r="N1016" s="13"/>
    </row>
    <row r="1017" spans="1:14">
      <c r="A1017" s="10">
        <v>167025</v>
      </c>
      <c r="B1017" s="10">
        <f t="shared" si="15"/>
        <v>0.16702499999999998</v>
      </c>
      <c r="C1017">
        <v>88.388175964355469</v>
      </c>
      <c r="D1017">
        <v>79.109054565429688</v>
      </c>
      <c r="E1017" s="13"/>
      <c r="F1017" s="13"/>
      <c r="G1017" s="13"/>
      <c r="H1017" s="13"/>
      <c r="I1017" s="2"/>
      <c r="J1017" s="13"/>
      <c r="K1017" s="13"/>
      <c r="L1017" s="13"/>
      <c r="M1017" s="13"/>
      <c r="N1017" s="13"/>
    </row>
    <row r="1018" spans="1:14">
      <c r="A1018" s="10">
        <v>167160</v>
      </c>
      <c r="B1018" s="10">
        <f t="shared" si="15"/>
        <v>0.16716</v>
      </c>
      <c r="C1018">
        <v>83.167221069335938</v>
      </c>
      <c r="D1018">
        <v>79.095130920410156</v>
      </c>
      <c r="E1018" s="13"/>
      <c r="F1018" s="13"/>
      <c r="G1018" s="13"/>
      <c r="H1018" s="13"/>
      <c r="I1018" s="2"/>
      <c r="J1018" s="13"/>
      <c r="K1018" s="13"/>
      <c r="L1018" s="13"/>
      <c r="M1018" s="13"/>
      <c r="N1018" s="13"/>
    </row>
    <row r="1019" spans="1:14">
      <c r="A1019" s="10">
        <v>167295</v>
      </c>
      <c r="B1019" s="10">
        <f t="shared" si="15"/>
        <v>0.167295</v>
      </c>
      <c r="C1019">
        <v>81.933799743652344</v>
      </c>
      <c r="D1019">
        <v>78.792472839355469</v>
      </c>
      <c r="E1019" s="13"/>
      <c r="F1019" s="13"/>
      <c r="G1019" s="13"/>
      <c r="H1019" s="13"/>
      <c r="I1019" s="2"/>
      <c r="J1019" s="13"/>
      <c r="K1019" s="13"/>
      <c r="L1019" s="13"/>
      <c r="M1019" s="13"/>
      <c r="N1019" s="13"/>
    </row>
    <row r="1020" spans="1:14">
      <c r="A1020" s="10">
        <v>167430</v>
      </c>
      <c r="B1020" s="10">
        <f t="shared" si="15"/>
        <v>0.16743</v>
      </c>
      <c r="C1020">
        <v>81.823020935058594</v>
      </c>
      <c r="D1020">
        <v>95.776405334472656</v>
      </c>
      <c r="E1020" s="13"/>
      <c r="F1020" s="13"/>
      <c r="G1020" s="13"/>
      <c r="H1020" s="13"/>
      <c r="I1020" s="2"/>
      <c r="J1020" s="13"/>
      <c r="K1020" s="13"/>
      <c r="L1020" s="13"/>
      <c r="M1020" s="13"/>
      <c r="N1020" s="13"/>
    </row>
    <row r="1021" spans="1:14">
      <c r="A1021" s="10">
        <v>167565</v>
      </c>
      <c r="B1021" s="10">
        <f t="shared" si="15"/>
        <v>0.16756499999999999</v>
      </c>
      <c r="C1021">
        <v>80.621795654296875</v>
      </c>
      <c r="D1021">
        <v>81.001861572265625</v>
      </c>
      <c r="E1021" s="13"/>
      <c r="F1021" s="13"/>
      <c r="G1021" s="13"/>
      <c r="H1021" s="13"/>
      <c r="I1021" s="2"/>
      <c r="J1021" s="13"/>
      <c r="K1021" s="13"/>
      <c r="L1021" s="13"/>
      <c r="M1021" s="13"/>
      <c r="N1021" s="13"/>
    </row>
    <row r="1022" spans="1:14">
      <c r="A1022" s="10">
        <v>167700</v>
      </c>
      <c r="B1022" s="10">
        <f t="shared" si="15"/>
        <v>0.16769999999999999</v>
      </c>
      <c r="C1022">
        <v>80.027816772460938</v>
      </c>
      <c r="D1022">
        <v>77.518440246582031</v>
      </c>
      <c r="E1022" s="13"/>
      <c r="F1022" s="13"/>
      <c r="G1022" s="13"/>
      <c r="H1022" s="13"/>
      <c r="I1022" s="2"/>
      <c r="J1022" s="13"/>
      <c r="K1022" s="13"/>
      <c r="L1022" s="13"/>
      <c r="M1022" s="13"/>
      <c r="N1022" s="13"/>
    </row>
    <row r="1023" spans="1:14">
      <c r="A1023" s="10">
        <v>167835</v>
      </c>
      <c r="B1023" s="10">
        <f t="shared" si="15"/>
        <v>0.16783499999999998</v>
      </c>
      <c r="C1023">
        <v>79.2840576171875</v>
      </c>
      <c r="D1023">
        <v>76.933601379394531</v>
      </c>
      <c r="E1023" s="13"/>
      <c r="F1023" s="13"/>
      <c r="G1023" s="13"/>
      <c r="H1023" s="13"/>
      <c r="I1023" s="2"/>
      <c r="J1023" s="13"/>
      <c r="K1023" s="13"/>
      <c r="L1023" s="13"/>
      <c r="M1023" s="13"/>
      <c r="N1023" s="13"/>
    </row>
    <row r="1024" spans="1:14">
      <c r="A1024" s="10">
        <v>167970</v>
      </c>
      <c r="B1024" s="10">
        <f t="shared" si="15"/>
        <v>0.16796999999999998</v>
      </c>
      <c r="C1024">
        <v>78.976165771484375</v>
      </c>
      <c r="D1024">
        <v>76.380111694335938</v>
      </c>
      <c r="E1024" s="13"/>
      <c r="F1024" s="13"/>
      <c r="G1024" s="13"/>
      <c r="H1024" s="13"/>
      <c r="I1024" s="2"/>
      <c r="J1024" s="13"/>
      <c r="K1024" s="13"/>
      <c r="L1024" s="13"/>
      <c r="M1024" s="13"/>
      <c r="N1024" s="13"/>
    </row>
    <row r="1025" spans="1:14">
      <c r="A1025" s="10">
        <v>168105</v>
      </c>
      <c r="B1025" s="10">
        <f t="shared" si="15"/>
        <v>0.168105</v>
      </c>
      <c r="C1025">
        <v>78.547584533691406</v>
      </c>
      <c r="D1025">
        <v>76.402214050292969</v>
      </c>
      <c r="E1025" s="13"/>
      <c r="F1025" s="13"/>
      <c r="G1025" s="13"/>
      <c r="H1025" s="13"/>
      <c r="I1025" s="2"/>
      <c r="J1025" s="13"/>
      <c r="K1025" s="13"/>
      <c r="L1025" s="13"/>
      <c r="M1025" s="13"/>
      <c r="N1025" s="13"/>
    </row>
    <row r="1026" spans="1:14">
      <c r="A1026" s="10">
        <v>168240</v>
      </c>
      <c r="B1026" s="10">
        <f t="shared" si="15"/>
        <v>0.16824</v>
      </c>
      <c r="C1026">
        <v>77.847145080566406</v>
      </c>
      <c r="D1026">
        <v>76.065055847167969</v>
      </c>
      <c r="E1026" s="13"/>
      <c r="F1026" s="13"/>
      <c r="G1026" s="13"/>
      <c r="H1026" s="13"/>
      <c r="I1026" s="2"/>
      <c r="J1026" s="13"/>
      <c r="K1026" s="13"/>
      <c r="L1026" s="13"/>
      <c r="M1026" s="13"/>
      <c r="N1026" s="13"/>
    </row>
    <row r="1027" spans="1:14">
      <c r="A1027" s="10">
        <v>168375</v>
      </c>
      <c r="B1027" s="10">
        <f t="shared" ref="B1027:B1090" si="16">A1027*10^-6</f>
        <v>0.168375</v>
      </c>
      <c r="C1027">
        <v>77.73614501953125</v>
      </c>
      <c r="D1027">
        <v>75.828125</v>
      </c>
      <c r="E1027" s="13"/>
      <c r="F1027" s="13"/>
      <c r="G1027" s="13"/>
      <c r="H1027" s="13"/>
      <c r="I1027" s="2"/>
      <c r="J1027" s="13"/>
      <c r="K1027" s="13"/>
      <c r="L1027" s="13"/>
      <c r="M1027" s="13"/>
      <c r="N1027" s="13"/>
    </row>
    <row r="1028" spans="1:14">
      <c r="A1028" s="10">
        <v>168510</v>
      </c>
      <c r="B1028" s="10">
        <f t="shared" si="16"/>
        <v>0.16850999999999999</v>
      </c>
      <c r="C1028">
        <v>77.022705078125</v>
      </c>
      <c r="D1028">
        <v>75.57684326171875</v>
      </c>
      <c r="E1028" s="13"/>
      <c r="F1028" s="13"/>
      <c r="G1028" s="13"/>
      <c r="H1028" s="13"/>
      <c r="I1028" s="2"/>
      <c r="J1028" s="13"/>
      <c r="K1028" s="13"/>
      <c r="L1028" s="13"/>
      <c r="M1028" s="13"/>
      <c r="N1028" s="13"/>
    </row>
    <row r="1029" spans="1:14">
      <c r="A1029" s="10">
        <v>168645</v>
      </c>
      <c r="B1029" s="10">
        <f t="shared" si="16"/>
        <v>0.16864499999999999</v>
      </c>
      <c r="C1029">
        <v>76.6875</v>
      </c>
      <c r="D1029">
        <v>75.38189697265625</v>
      </c>
      <c r="E1029" s="13"/>
      <c r="F1029" s="13"/>
      <c r="G1029" s="13"/>
      <c r="H1029" s="13"/>
      <c r="I1029" s="2"/>
      <c r="J1029" s="13"/>
      <c r="K1029" s="13"/>
      <c r="L1029" s="13"/>
      <c r="M1029" s="13"/>
      <c r="N1029" s="13"/>
    </row>
    <row r="1030" spans="1:14">
      <c r="A1030" s="10">
        <v>168780</v>
      </c>
      <c r="B1030" s="10">
        <f t="shared" si="16"/>
        <v>0.16877999999999999</v>
      </c>
      <c r="C1030">
        <v>76.431053161621094</v>
      </c>
      <c r="D1030">
        <v>75.06158447265625</v>
      </c>
      <c r="E1030" s="13"/>
      <c r="F1030" s="13"/>
      <c r="G1030" s="13"/>
      <c r="H1030" s="13"/>
      <c r="I1030" s="2"/>
      <c r="J1030" s="13"/>
      <c r="K1030" s="13"/>
      <c r="L1030" s="13"/>
      <c r="M1030" s="13"/>
      <c r="N1030" s="13"/>
    </row>
    <row r="1031" spans="1:14">
      <c r="A1031" s="10">
        <v>168915</v>
      </c>
      <c r="B1031" s="10">
        <f t="shared" si="16"/>
        <v>0.16891499999999998</v>
      </c>
      <c r="C1031">
        <v>75.988533020019531</v>
      </c>
      <c r="D1031">
        <v>74.947906494140625</v>
      </c>
      <c r="E1031" s="13"/>
      <c r="F1031" s="13"/>
      <c r="G1031" s="13"/>
      <c r="H1031" s="13"/>
      <c r="I1031" s="2"/>
      <c r="J1031" s="13"/>
      <c r="K1031" s="13"/>
      <c r="L1031" s="13"/>
      <c r="M1031" s="13"/>
      <c r="N1031" s="13"/>
    </row>
    <row r="1032" spans="1:14">
      <c r="A1032" s="10">
        <v>169050</v>
      </c>
      <c r="B1032" s="10">
        <f t="shared" si="16"/>
        <v>0.16905000000000001</v>
      </c>
      <c r="C1032">
        <v>75.352684020996094</v>
      </c>
      <c r="D1032">
        <v>74.603202819824219</v>
      </c>
      <c r="E1032" s="13"/>
      <c r="F1032" s="13"/>
      <c r="G1032" s="13"/>
      <c r="H1032" s="13"/>
      <c r="I1032" s="2"/>
      <c r="J1032" s="13"/>
      <c r="K1032" s="13"/>
      <c r="L1032" s="13"/>
      <c r="M1032" s="13"/>
      <c r="N1032" s="13"/>
    </row>
    <row r="1033" spans="1:14">
      <c r="A1033" s="10">
        <v>169185</v>
      </c>
      <c r="B1033" s="10">
        <f t="shared" si="16"/>
        <v>0.169185</v>
      </c>
      <c r="C1033">
        <v>75.114425659179688</v>
      </c>
      <c r="D1033">
        <v>74.345375061035156</v>
      </c>
      <c r="E1033" s="13"/>
      <c r="F1033" s="13"/>
      <c r="G1033" s="13"/>
      <c r="H1033" s="13"/>
      <c r="I1033" s="2"/>
      <c r="J1033" s="13"/>
      <c r="K1033" s="13"/>
      <c r="L1033" s="13"/>
      <c r="M1033" s="13"/>
      <c r="N1033" s="13"/>
    </row>
    <row r="1034" spans="1:14">
      <c r="A1034" s="10">
        <v>169320</v>
      </c>
      <c r="B1034" s="10">
        <f t="shared" si="16"/>
        <v>0.16932</v>
      </c>
      <c r="C1034">
        <v>74.446739196777344</v>
      </c>
      <c r="D1034">
        <v>76.096221923828125</v>
      </c>
      <c r="E1034" s="13"/>
      <c r="F1034" s="13"/>
      <c r="G1034" s="13"/>
      <c r="H1034" s="13"/>
      <c r="I1034" s="2"/>
      <c r="J1034" s="13"/>
      <c r="K1034" s="13"/>
      <c r="L1034" s="13"/>
      <c r="M1034" s="13"/>
      <c r="N1034" s="13"/>
    </row>
    <row r="1035" spans="1:14">
      <c r="A1035" s="10">
        <v>169455</v>
      </c>
      <c r="B1035" s="10">
        <f t="shared" si="16"/>
        <v>0.16945499999999999</v>
      </c>
      <c r="C1035">
        <v>74.197074890136719</v>
      </c>
      <c r="D1035">
        <v>74.285797119140625</v>
      </c>
      <c r="E1035" s="13"/>
      <c r="F1035" s="13"/>
      <c r="G1035" s="13"/>
      <c r="H1035" s="13"/>
      <c r="I1035" s="2"/>
      <c r="J1035" s="13"/>
      <c r="K1035" s="13"/>
      <c r="L1035" s="13"/>
      <c r="M1035" s="13"/>
      <c r="N1035" s="13"/>
    </row>
    <row r="1036" spans="1:14">
      <c r="A1036" s="10">
        <v>169590</v>
      </c>
      <c r="B1036" s="10">
        <f t="shared" si="16"/>
        <v>0.16958999999999999</v>
      </c>
      <c r="C1036">
        <v>73.856277465820313</v>
      </c>
      <c r="D1036">
        <v>73.873703002929688</v>
      </c>
      <c r="E1036" s="13"/>
      <c r="F1036" s="13"/>
      <c r="G1036" s="13"/>
      <c r="H1036" s="13"/>
      <c r="I1036" s="2"/>
      <c r="J1036" s="13"/>
      <c r="K1036" s="13"/>
      <c r="L1036" s="13"/>
      <c r="M1036" s="13"/>
      <c r="N1036" s="13"/>
    </row>
    <row r="1037" spans="1:14">
      <c r="A1037" s="10">
        <v>169725</v>
      </c>
      <c r="B1037" s="10">
        <f t="shared" si="16"/>
        <v>0.16972499999999999</v>
      </c>
      <c r="C1037">
        <v>73.681365966796875</v>
      </c>
      <c r="D1037">
        <v>73.280967712402344</v>
      </c>
      <c r="E1037" s="13"/>
      <c r="F1037" s="13"/>
      <c r="G1037" s="13"/>
      <c r="H1037" s="13"/>
      <c r="I1037" s="2"/>
      <c r="J1037" s="13"/>
      <c r="K1037" s="13"/>
      <c r="L1037" s="13"/>
      <c r="M1037" s="13"/>
      <c r="N1037" s="13"/>
    </row>
    <row r="1038" spans="1:14">
      <c r="A1038" s="10">
        <v>169860</v>
      </c>
      <c r="B1038" s="10">
        <f t="shared" si="16"/>
        <v>0.16985999999999998</v>
      </c>
      <c r="C1038">
        <v>73.205146789550781</v>
      </c>
      <c r="D1038">
        <v>72.987586975097656</v>
      </c>
      <c r="E1038" s="13"/>
      <c r="F1038" s="13"/>
      <c r="G1038" s="13"/>
      <c r="H1038" s="13"/>
      <c r="I1038" s="2"/>
      <c r="J1038" s="13"/>
      <c r="K1038" s="13"/>
      <c r="L1038" s="13"/>
      <c r="M1038" s="13"/>
      <c r="N1038" s="13"/>
    </row>
    <row r="1039" spans="1:14">
      <c r="A1039" s="10">
        <v>169995</v>
      </c>
      <c r="B1039" s="10">
        <f t="shared" si="16"/>
        <v>0.16999499999999998</v>
      </c>
      <c r="C1039">
        <v>72.813682556152344</v>
      </c>
      <c r="D1039">
        <v>72.942428588867188</v>
      </c>
      <c r="E1039" s="13"/>
      <c r="F1039" s="13"/>
      <c r="G1039" s="13"/>
      <c r="H1039" s="13"/>
      <c r="I1039" s="2"/>
      <c r="J1039" s="13"/>
      <c r="K1039" s="13"/>
      <c r="L1039" s="13"/>
      <c r="M1039" s="13"/>
      <c r="N1039" s="13"/>
    </row>
    <row r="1040" spans="1:14">
      <c r="A1040" s="10">
        <v>170130</v>
      </c>
      <c r="B1040" s="10">
        <f t="shared" si="16"/>
        <v>0.17013</v>
      </c>
      <c r="C1040">
        <v>72.576820373535156</v>
      </c>
      <c r="D1040">
        <v>72.374061584472656</v>
      </c>
      <c r="E1040" s="13"/>
      <c r="F1040" s="13"/>
      <c r="G1040" s="13"/>
      <c r="H1040" s="13"/>
      <c r="I1040" s="2"/>
      <c r="J1040" s="13"/>
      <c r="K1040" s="13"/>
      <c r="L1040" s="13"/>
      <c r="M1040" s="13"/>
      <c r="N1040" s="13"/>
    </row>
    <row r="1041" spans="1:14">
      <c r="A1041" s="10">
        <v>170265</v>
      </c>
      <c r="B1041" s="10">
        <f t="shared" si="16"/>
        <v>0.170265</v>
      </c>
      <c r="C1041">
        <v>72.206443786621094</v>
      </c>
      <c r="D1041">
        <v>72.177543640136719</v>
      </c>
      <c r="E1041" s="13"/>
      <c r="F1041" s="13"/>
      <c r="G1041" s="13"/>
      <c r="H1041" s="13"/>
      <c r="I1041" s="2"/>
      <c r="J1041" s="13"/>
      <c r="K1041" s="13"/>
      <c r="L1041" s="13"/>
      <c r="M1041" s="13"/>
      <c r="N1041" s="13"/>
    </row>
    <row r="1042" spans="1:14">
      <c r="A1042" s="10">
        <v>170400</v>
      </c>
      <c r="B1042" s="10">
        <f t="shared" si="16"/>
        <v>0.1704</v>
      </c>
      <c r="C1042">
        <v>71.7115478515625</v>
      </c>
      <c r="D1042">
        <v>72.073768615722656</v>
      </c>
      <c r="E1042" s="13"/>
      <c r="F1042" s="13"/>
      <c r="G1042" s="13"/>
      <c r="H1042" s="13"/>
      <c r="I1042" s="2"/>
      <c r="J1042" s="13"/>
      <c r="K1042" s="13"/>
      <c r="L1042" s="13"/>
      <c r="M1042" s="13"/>
      <c r="N1042" s="13"/>
    </row>
    <row r="1043" spans="1:14">
      <c r="A1043" s="10">
        <v>170535</v>
      </c>
      <c r="B1043" s="10">
        <f t="shared" si="16"/>
        <v>0.17053499999999999</v>
      </c>
      <c r="C1043">
        <v>72.9747314453125</v>
      </c>
      <c r="D1043">
        <v>90.1153564453125</v>
      </c>
      <c r="E1043" s="13"/>
      <c r="F1043" s="13"/>
      <c r="G1043" s="13"/>
      <c r="H1043" s="13"/>
      <c r="I1043" s="2"/>
      <c r="J1043" s="13"/>
      <c r="K1043" s="13"/>
      <c r="L1043" s="13"/>
      <c r="M1043" s="13"/>
      <c r="N1043" s="13"/>
    </row>
    <row r="1044" spans="1:14">
      <c r="A1044" s="10">
        <v>170670</v>
      </c>
      <c r="B1044" s="10">
        <f t="shared" si="16"/>
        <v>0.17066999999999999</v>
      </c>
      <c r="C1044">
        <v>72.434295654296875</v>
      </c>
      <c r="D1044">
        <v>74.169639587402344</v>
      </c>
      <c r="E1044" s="13"/>
      <c r="F1044" s="13"/>
      <c r="G1044" s="13"/>
      <c r="H1044" s="13"/>
      <c r="I1044" s="2"/>
      <c r="J1044" s="13"/>
      <c r="K1044" s="13"/>
      <c r="L1044" s="13"/>
      <c r="M1044" s="13"/>
      <c r="N1044" s="13"/>
    </row>
    <row r="1045" spans="1:14">
      <c r="A1045" s="10">
        <v>170805</v>
      </c>
      <c r="B1045" s="10">
        <f t="shared" si="16"/>
        <v>0.17080499999999998</v>
      </c>
      <c r="C1045">
        <v>71.920936584472656</v>
      </c>
      <c r="D1045">
        <v>72.310356140136719</v>
      </c>
      <c r="E1045" s="13"/>
      <c r="F1045" s="13"/>
      <c r="G1045" s="13"/>
      <c r="H1045" s="13"/>
      <c r="I1045" s="2"/>
      <c r="J1045" s="13"/>
      <c r="K1045" s="13"/>
      <c r="L1045" s="13"/>
      <c r="M1045" s="13"/>
      <c r="N1045" s="13"/>
    </row>
    <row r="1046" spans="1:14">
      <c r="A1046" s="10">
        <v>170940</v>
      </c>
      <c r="B1046" s="10">
        <f t="shared" si="16"/>
        <v>0.17093999999999998</v>
      </c>
      <c r="C1046">
        <v>71.470100402832031</v>
      </c>
      <c r="D1046">
        <v>72.167610168457031</v>
      </c>
      <c r="E1046" s="13"/>
      <c r="F1046" s="13"/>
      <c r="G1046" s="13"/>
      <c r="H1046" s="13"/>
      <c r="I1046" s="2"/>
      <c r="J1046" s="13"/>
      <c r="K1046" s="13"/>
      <c r="L1046" s="13"/>
      <c r="M1046" s="13"/>
      <c r="N1046" s="13"/>
    </row>
    <row r="1047" spans="1:14">
      <c r="A1047" s="10">
        <v>171075</v>
      </c>
      <c r="B1047" s="10">
        <f t="shared" si="16"/>
        <v>0.171075</v>
      </c>
      <c r="C1047">
        <v>70.990104675292969</v>
      </c>
      <c r="D1047">
        <v>71.779464721679688</v>
      </c>
      <c r="E1047" s="13"/>
      <c r="F1047" s="13"/>
      <c r="G1047" s="13"/>
      <c r="H1047" s="13"/>
      <c r="I1047" s="2"/>
      <c r="J1047" s="13"/>
      <c r="K1047" s="13"/>
      <c r="L1047" s="13"/>
      <c r="M1047" s="13"/>
      <c r="N1047" s="13"/>
    </row>
    <row r="1048" spans="1:14">
      <c r="A1048" s="10">
        <v>171210</v>
      </c>
      <c r="B1048" s="10">
        <f t="shared" si="16"/>
        <v>0.17121</v>
      </c>
      <c r="C1048">
        <v>69.960212707519531</v>
      </c>
      <c r="D1048">
        <v>71.574302673339844</v>
      </c>
      <c r="E1048" s="13"/>
      <c r="F1048" s="13"/>
      <c r="G1048" s="13"/>
      <c r="H1048" s="13"/>
      <c r="I1048" s="2"/>
      <c r="J1048" s="13"/>
      <c r="K1048" s="13"/>
      <c r="L1048" s="13"/>
      <c r="M1048" s="13"/>
      <c r="N1048" s="13"/>
    </row>
    <row r="1049" spans="1:14">
      <c r="A1049" s="10">
        <v>171345</v>
      </c>
      <c r="B1049" s="10">
        <f t="shared" si="16"/>
        <v>0.171345</v>
      </c>
      <c r="C1049">
        <v>69.526947021484375</v>
      </c>
      <c r="D1049">
        <v>71.4967041015625</v>
      </c>
      <c r="E1049" s="13"/>
      <c r="F1049" s="13"/>
      <c r="G1049" s="13"/>
      <c r="H1049" s="13"/>
      <c r="I1049" s="2"/>
      <c r="J1049" s="13"/>
      <c r="K1049" s="13"/>
      <c r="L1049" s="13"/>
      <c r="M1049" s="13"/>
      <c r="N1049" s="13"/>
    </row>
    <row r="1050" spans="1:14">
      <c r="A1050" s="10">
        <v>171480</v>
      </c>
      <c r="B1050" s="10">
        <f t="shared" si="16"/>
        <v>0.17147999999999999</v>
      </c>
      <c r="C1050">
        <v>69.180816650390625</v>
      </c>
      <c r="D1050">
        <v>71.279991149902344</v>
      </c>
      <c r="E1050" s="13"/>
      <c r="F1050" s="13"/>
      <c r="G1050" s="13"/>
      <c r="H1050" s="13"/>
      <c r="I1050" s="2"/>
      <c r="J1050" s="13"/>
      <c r="K1050" s="13"/>
      <c r="L1050" s="13"/>
      <c r="M1050" s="13"/>
      <c r="N1050" s="13"/>
    </row>
    <row r="1051" spans="1:14">
      <c r="A1051" s="10">
        <v>171615</v>
      </c>
      <c r="B1051" s="10">
        <f t="shared" si="16"/>
        <v>0.17161499999999999</v>
      </c>
      <c r="C1051">
        <v>68.915718078613281</v>
      </c>
      <c r="D1051">
        <v>71.996208190917969</v>
      </c>
      <c r="E1051" s="13"/>
      <c r="F1051" s="13"/>
      <c r="G1051" s="13"/>
      <c r="H1051" s="13"/>
      <c r="I1051" s="2"/>
      <c r="J1051" s="13"/>
      <c r="K1051" s="13"/>
      <c r="L1051" s="13"/>
      <c r="M1051" s="13"/>
      <c r="N1051" s="13"/>
    </row>
    <row r="1052" spans="1:14">
      <c r="A1052" s="10">
        <v>171750</v>
      </c>
      <c r="B1052" s="10">
        <f t="shared" si="16"/>
        <v>0.17174999999999999</v>
      </c>
      <c r="C1052">
        <v>68.593826293945313</v>
      </c>
      <c r="D1052">
        <v>70.959877014160156</v>
      </c>
      <c r="E1052" s="13"/>
      <c r="F1052" s="13"/>
      <c r="G1052" s="13"/>
      <c r="H1052" s="13"/>
      <c r="I1052" s="2"/>
      <c r="J1052" s="13"/>
      <c r="K1052" s="13"/>
      <c r="L1052" s="13"/>
      <c r="M1052" s="13"/>
      <c r="N1052" s="13"/>
    </row>
    <row r="1053" spans="1:14">
      <c r="A1053" s="10">
        <v>171885</v>
      </c>
      <c r="B1053" s="10">
        <f t="shared" si="16"/>
        <v>0.17188499999999998</v>
      </c>
      <c r="C1053">
        <v>68.003166198730469</v>
      </c>
      <c r="D1053">
        <v>70.927238464355469</v>
      </c>
      <c r="E1053" s="13"/>
      <c r="F1053" s="13"/>
      <c r="G1053" s="13"/>
      <c r="H1053" s="13"/>
      <c r="I1053" s="2"/>
      <c r="J1053" s="13"/>
      <c r="K1053" s="13"/>
      <c r="L1053" s="13"/>
      <c r="M1053" s="13"/>
      <c r="N1053" s="13"/>
    </row>
    <row r="1054" spans="1:14">
      <c r="A1054" s="10">
        <v>172020</v>
      </c>
      <c r="B1054" s="10">
        <f t="shared" si="16"/>
        <v>0.17201999999999998</v>
      </c>
      <c r="C1054">
        <v>67.875267028808594</v>
      </c>
      <c r="D1054">
        <v>70.505470275878906</v>
      </c>
      <c r="E1054" s="13"/>
      <c r="F1054" s="13"/>
      <c r="G1054" s="13"/>
      <c r="H1054" s="13"/>
      <c r="I1054" s="2"/>
      <c r="J1054" s="13"/>
      <c r="K1054" s="13"/>
      <c r="L1054" s="13"/>
      <c r="M1054" s="13"/>
      <c r="N1054" s="13"/>
    </row>
    <row r="1055" spans="1:14">
      <c r="A1055" s="10">
        <v>172155</v>
      </c>
      <c r="B1055" s="10">
        <f t="shared" si="16"/>
        <v>0.172155</v>
      </c>
      <c r="C1055">
        <v>67.825736999511719</v>
      </c>
      <c r="D1055">
        <v>125.55039215087891</v>
      </c>
      <c r="E1055" s="13"/>
      <c r="F1055" s="13"/>
      <c r="G1055" s="13"/>
      <c r="H1055" s="13"/>
      <c r="I1055" s="2"/>
      <c r="J1055" s="13"/>
      <c r="K1055" s="13"/>
      <c r="L1055" s="13"/>
      <c r="M1055" s="13"/>
      <c r="N1055" s="13"/>
    </row>
    <row r="1056" spans="1:14">
      <c r="A1056" s="10">
        <v>172290</v>
      </c>
      <c r="B1056" s="10">
        <f t="shared" si="16"/>
        <v>0.17229</v>
      </c>
      <c r="C1056">
        <v>67.133148193359375</v>
      </c>
      <c r="D1056">
        <v>80.962173461914063</v>
      </c>
      <c r="E1056" s="13"/>
      <c r="F1056" s="13"/>
      <c r="G1056" s="13"/>
      <c r="H1056" s="13"/>
      <c r="I1056" s="2"/>
      <c r="J1056" s="13"/>
      <c r="K1056" s="13"/>
      <c r="L1056" s="13"/>
      <c r="M1056" s="13"/>
      <c r="N1056" s="13"/>
    </row>
    <row r="1057" spans="1:14">
      <c r="A1057" s="10">
        <v>172425</v>
      </c>
      <c r="B1057" s="10">
        <f t="shared" si="16"/>
        <v>0.17242499999999999</v>
      </c>
      <c r="C1057">
        <v>67.1368408203125</v>
      </c>
      <c r="D1057">
        <v>70.589035034179688</v>
      </c>
      <c r="E1057" s="13"/>
      <c r="F1057" s="13"/>
      <c r="G1057" s="13"/>
      <c r="H1057" s="13"/>
      <c r="I1057" s="2"/>
      <c r="J1057" s="13"/>
      <c r="K1057" s="13"/>
      <c r="L1057" s="13"/>
      <c r="M1057" s="13"/>
      <c r="N1057" s="13"/>
    </row>
    <row r="1058" spans="1:14">
      <c r="A1058" s="10">
        <v>172560</v>
      </c>
      <c r="B1058" s="10">
        <f t="shared" si="16"/>
        <v>0.17255999999999999</v>
      </c>
      <c r="C1058">
        <v>66.859382629394531</v>
      </c>
      <c r="D1058">
        <v>69.143455505371094</v>
      </c>
      <c r="E1058" s="13"/>
      <c r="F1058" s="13"/>
      <c r="G1058" s="13"/>
      <c r="H1058" s="13"/>
      <c r="I1058" s="2"/>
      <c r="J1058" s="13"/>
      <c r="K1058" s="13"/>
      <c r="L1058" s="13"/>
      <c r="M1058" s="13"/>
      <c r="N1058" s="13"/>
    </row>
    <row r="1059" spans="1:14">
      <c r="A1059" s="10">
        <v>172695</v>
      </c>
      <c r="B1059" s="10">
        <f t="shared" si="16"/>
        <v>0.17269499999999999</v>
      </c>
      <c r="C1059">
        <v>66.365066528320313</v>
      </c>
      <c r="D1059">
        <v>68.947662353515625</v>
      </c>
      <c r="E1059" s="13"/>
      <c r="F1059" s="13"/>
      <c r="G1059" s="13"/>
      <c r="H1059" s="13"/>
      <c r="I1059" s="2"/>
      <c r="J1059" s="13"/>
      <c r="K1059" s="13"/>
      <c r="L1059" s="13"/>
      <c r="M1059" s="13"/>
      <c r="N1059" s="13"/>
    </row>
    <row r="1060" spans="1:14">
      <c r="A1060" s="10">
        <v>172830</v>
      </c>
      <c r="B1060" s="10">
        <f t="shared" si="16"/>
        <v>0.17282999999999998</v>
      </c>
      <c r="C1060">
        <v>66.272483825683594</v>
      </c>
      <c r="D1060">
        <v>68.796661376953125</v>
      </c>
      <c r="E1060" s="13"/>
      <c r="F1060" s="13"/>
      <c r="G1060" s="13"/>
      <c r="H1060" s="13"/>
      <c r="I1060" s="2"/>
      <c r="J1060" s="13"/>
      <c r="K1060" s="13"/>
      <c r="L1060" s="13"/>
      <c r="M1060" s="13"/>
      <c r="N1060" s="13"/>
    </row>
    <row r="1061" spans="1:14">
      <c r="A1061" s="10">
        <v>172965</v>
      </c>
      <c r="B1061" s="10">
        <f t="shared" si="16"/>
        <v>0.17296499999999998</v>
      </c>
      <c r="C1061">
        <v>66.200286865234375</v>
      </c>
      <c r="D1061">
        <v>68.349845886230469</v>
      </c>
      <c r="E1061" s="13"/>
      <c r="F1061" s="13"/>
      <c r="G1061" s="13"/>
      <c r="H1061" s="13"/>
      <c r="I1061" s="2"/>
      <c r="J1061" s="13"/>
      <c r="K1061" s="13"/>
      <c r="L1061" s="13"/>
      <c r="M1061" s="13"/>
      <c r="N1061" s="13"/>
    </row>
    <row r="1062" spans="1:14">
      <c r="A1062" s="10">
        <v>173100</v>
      </c>
      <c r="B1062" s="10">
        <f t="shared" si="16"/>
        <v>0.1731</v>
      </c>
      <c r="C1062">
        <v>65.891777038574219</v>
      </c>
      <c r="D1062">
        <v>68.453826904296875</v>
      </c>
      <c r="E1062" s="13"/>
      <c r="F1062" s="13"/>
      <c r="G1062" s="13"/>
      <c r="H1062" s="13"/>
      <c r="I1062" s="2"/>
      <c r="J1062" s="13"/>
      <c r="K1062" s="13"/>
      <c r="L1062" s="13"/>
      <c r="M1062" s="13"/>
      <c r="N1062" s="13"/>
    </row>
    <row r="1063" spans="1:14">
      <c r="A1063" s="10">
        <v>173235</v>
      </c>
      <c r="B1063" s="10">
        <f t="shared" si="16"/>
        <v>0.173235</v>
      </c>
      <c r="C1063">
        <v>65.502197265625</v>
      </c>
      <c r="D1063">
        <v>68.101318359375</v>
      </c>
      <c r="E1063" s="13"/>
      <c r="F1063" s="13"/>
      <c r="G1063" s="13"/>
      <c r="H1063" s="13"/>
      <c r="I1063" s="2"/>
      <c r="J1063" s="13"/>
      <c r="K1063" s="13"/>
      <c r="L1063" s="13"/>
      <c r="M1063" s="13"/>
      <c r="N1063" s="13"/>
    </row>
    <row r="1064" spans="1:14">
      <c r="A1064" s="10">
        <v>173370</v>
      </c>
      <c r="B1064" s="10">
        <f t="shared" si="16"/>
        <v>0.17337</v>
      </c>
      <c r="C1064">
        <v>65.103973388671875</v>
      </c>
      <c r="D1064">
        <v>68.022544860839844</v>
      </c>
      <c r="E1064" s="13"/>
      <c r="F1064" s="13"/>
      <c r="G1064" s="13"/>
      <c r="H1064" s="13"/>
      <c r="I1064" s="2"/>
      <c r="J1064" s="13"/>
      <c r="K1064" s="13"/>
      <c r="L1064" s="13"/>
      <c r="M1064" s="13"/>
      <c r="N1064" s="13"/>
    </row>
    <row r="1065" spans="1:14">
      <c r="A1065" s="10">
        <v>173505</v>
      </c>
      <c r="B1065" s="10">
        <f t="shared" si="16"/>
        <v>0.17350499999999999</v>
      </c>
      <c r="C1065">
        <v>64.778602600097656</v>
      </c>
      <c r="D1065">
        <v>67.935585021972656</v>
      </c>
      <c r="E1065" s="13"/>
      <c r="F1065" s="13"/>
      <c r="G1065" s="13"/>
      <c r="H1065" s="13"/>
      <c r="I1065" s="2"/>
      <c r="J1065" s="13"/>
      <c r="K1065" s="13"/>
      <c r="L1065" s="13"/>
      <c r="M1065" s="13"/>
      <c r="N1065" s="13"/>
    </row>
    <row r="1066" spans="1:14">
      <c r="A1066" s="10">
        <v>173640</v>
      </c>
      <c r="B1066" s="10">
        <f t="shared" si="16"/>
        <v>0.17363999999999999</v>
      </c>
      <c r="C1066">
        <v>64.244712829589844</v>
      </c>
      <c r="D1066">
        <v>67.840095520019531</v>
      </c>
      <c r="E1066" s="13"/>
      <c r="F1066" s="13"/>
      <c r="G1066" s="13"/>
      <c r="H1066" s="13"/>
      <c r="I1066" s="2"/>
      <c r="J1066" s="13"/>
      <c r="K1066" s="13"/>
      <c r="L1066" s="13"/>
      <c r="M1066" s="13"/>
      <c r="N1066" s="13"/>
    </row>
    <row r="1067" spans="1:14">
      <c r="A1067" s="10">
        <v>173775</v>
      </c>
      <c r="B1067" s="10">
        <f t="shared" si="16"/>
        <v>0.17377499999999999</v>
      </c>
      <c r="C1067">
        <v>63.874351501464844</v>
      </c>
      <c r="D1067">
        <v>93.910125732421875</v>
      </c>
      <c r="E1067" s="13"/>
      <c r="F1067" s="13"/>
      <c r="G1067" s="13"/>
      <c r="H1067" s="13"/>
      <c r="I1067" s="2"/>
      <c r="J1067" s="13"/>
      <c r="K1067" s="13"/>
      <c r="L1067" s="13"/>
      <c r="M1067" s="13"/>
      <c r="N1067" s="13"/>
    </row>
    <row r="1068" spans="1:14">
      <c r="A1068" s="10">
        <v>173910</v>
      </c>
      <c r="B1068" s="10">
        <f t="shared" si="16"/>
        <v>0.17390999999999998</v>
      </c>
      <c r="C1068">
        <v>63.84906005859375</v>
      </c>
      <c r="D1068">
        <v>221.16316223144531</v>
      </c>
      <c r="E1068" s="13"/>
      <c r="F1068" s="13"/>
      <c r="G1068" s="13"/>
      <c r="H1068" s="13"/>
      <c r="I1068" s="2"/>
      <c r="J1068" s="13"/>
      <c r="K1068" s="13"/>
      <c r="L1068" s="13"/>
      <c r="M1068" s="13"/>
      <c r="N1068" s="13"/>
    </row>
    <row r="1069" spans="1:14">
      <c r="A1069" s="10">
        <v>174045</v>
      </c>
      <c r="B1069" s="10">
        <f t="shared" si="16"/>
        <v>0.17404500000000001</v>
      </c>
      <c r="C1069">
        <v>63.453742980957031</v>
      </c>
      <c r="D1069">
        <v>126.17720031738281</v>
      </c>
      <c r="E1069" s="13"/>
      <c r="F1069" s="13"/>
      <c r="G1069" s="13"/>
      <c r="H1069" s="13"/>
      <c r="I1069" s="2"/>
      <c r="J1069" s="13"/>
      <c r="K1069" s="13"/>
      <c r="L1069" s="13"/>
      <c r="M1069" s="13"/>
      <c r="N1069" s="13"/>
    </row>
    <row r="1070" spans="1:14">
      <c r="A1070" s="10">
        <v>174180</v>
      </c>
      <c r="B1070" s="10">
        <f t="shared" si="16"/>
        <v>0.17418</v>
      </c>
      <c r="C1070">
        <v>63.299396514892578</v>
      </c>
      <c r="D1070">
        <v>79.483551025390625</v>
      </c>
      <c r="E1070" s="13"/>
      <c r="F1070" s="13"/>
      <c r="G1070" s="13"/>
      <c r="H1070" s="13"/>
      <c r="I1070" s="2"/>
      <c r="J1070" s="13"/>
      <c r="K1070" s="13"/>
      <c r="L1070" s="13"/>
      <c r="M1070" s="13"/>
      <c r="N1070" s="13"/>
    </row>
    <row r="1071" spans="1:14">
      <c r="A1071" s="10">
        <v>174315</v>
      </c>
      <c r="B1071" s="10">
        <f t="shared" si="16"/>
        <v>0.174315</v>
      </c>
      <c r="C1071">
        <v>87.810226440429688</v>
      </c>
      <c r="D1071">
        <v>68.461624145507813</v>
      </c>
      <c r="E1071" s="13"/>
      <c r="F1071" s="13"/>
      <c r="G1071" s="13"/>
      <c r="H1071" s="13"/>
      <c r="I1071" s="2"/>
      <c r="J1071" s="13"/>
      <c r="K1071" s="13"/>
      <c r="L1071" s="13"/>
      <c r="M1071" s="13"/>
      <c r="N1071" s="13"/>
    </row>
    <row r="1072" spans="1:14">
      <c r="A1072" s="10">
        <v>174450</v>
      </c>
      <c r="B1072" s="10">
        <f t="shared" si="16"/>
        <v>0.17444999999999999</v>
      </c>
      <c r="C1072">
        <v>67.346046447753906</v>
      </c>
      <c r="D1072">
        <v>66.977676391601563</v>
      </c>
      <c r="E1072" s="13"/>
      <c r="F1072" s="13"/>
      <c r="G1072" s="13"/>
      <c r="H1072" s="13"/>
      <c r="I1072" s="2"/>
      <c r="J1072" s="13"/>
      <c r="K1072" s="13"/>
      <c r="L1072" s="13"/>
      <c r="M1072" s="13"/>
      <c r="N1072" s="13"/>
    </row>
    <row r="1073" spans="1:14">
      <c r="A1073" s="10">
        <v>174585</v>
      </c>
      <c r="B1073" s="10">
        <f t="shared" si="16"/>
        <v>0.17458499999999999</v>
      </c>
      <c r="C1073">
        <v>63.207065582275391</v>
      </c>
      <c r="D1073">
        <v>66.741325378417969</v>
      </c>
      <c r="E1073" s="13"/>
      <c r="F1073" s="13"/>
      <c r="G1073" s="13"/>
      <c r="H1073" s="13"/>
      <c r="I1073" s="2"/>
      <c r="J1073" s="13"/>
      <c r="K1073" s="13"/>
      <c r="L1073" s="13"/>
      <c r="M1073" s="13"/>
      <c r="N1073" s="13"/>
    </row>
    <row r="1074" spans="1:14">
      <c r="A1074" s="10">
        <v>174720</v>
      </c>
      <c r="B1074" s="10">
        <f t="shared" si="16"/>
        <v>0.17471999999999999</v>
      </c>
      <c r="C1074">
        <v>62.7137451171875</v>
      </c>
      <c r="D1074">
        <v>66.680709838867188</v>
      </c>
      <c r="E1074" s="13"/>
      <c r="F1074" s="13"/>
      <c r="G1074" s="13"/>
      <c r="H1074" s="13"/>
      <c r="I1074" s="2"/>
      <c r="J1074" s="13"/>
      <c r="K1074" s="13"/>
      <c r="L1074" s="13"/>
      <c r="M1074" s="13"/>
      <c r="N1074" s="13"/>
    </row>
    <row r="1075" spans="1:14">
      <c r="A1075" s="10">
        <v>174855</v>
      </c>
      <c r="B1075" s="10">
        <f t="shared" si="16"/>
        <v>0.17485499999999998</v>
      </c>
      <c r="C1075">
        <v>62.352531433105469</v>
      </c>
      <c r="D1075">
        <v>66.592094421386719</v>
      </c>
      <c r="E1075" s="13"/>
      <c r="F1075" s="13"/>
      <c r="G1075" s="13"/>
      <c r="H1075" s="13"/>
      <c r="I1075" s="2"/>
      <c r="J1075" s="13"/>
      <c r="K1075" s="13"/>
      <c r="L1075" s="13"/>
      <c r="M1075" s="13"/>
      <c r="N1075" s="13"/>
    </row>
    <row r="1076" spans="1:14">
      <c r="A1076" s="10">
        <v>174990</v>
      </c>
      <c r="B1076" s="10">
        <f t="shared" si="16"/>
        <v>0.17498999999999998</v>
      </c>
      <c r="C1076">
        <v>61.981124877929688</v>
      </c>
      <c r="D1076">
        <v>67.048057556152344</v>
      </c>
      <c r="E1076" s="13"/>
      <c r="F1076" s="13"/>
      <c r="G1076" s="13"/>
      <c r="H1076" s="13"/>
      <c r="I1076" s="2"/>
      <c r="J1076" s="13"/>
      <c r="K1076" s="13"/>
      <c r="L1076" s="13"/>
      <c r="M1076" s="13"/>
      <c r="N1076" s="13"/>
    </row>
    <row r="1077" spans="1:14">
      <c r="A1077" s="10">
        <v>175125</v>
      </c>
      <c r="B1077" s="10">
        <f t="shared" si="16"/>
        <v>0.175125</v>
      </c>
      <c r="C1077">
        <v>61.644767761230469</v>
      </c>
      <c r="D1077">
        <v>66.621978759765625</v>
      </c>
      <c r="E1077" s="13"/>
      <c r="F1077" s="13"/>
      <c r="G1077" s="13"/>
      <c r="H1077" s="13"/>
      <c r="I1077" s="2"/>
      <c r="J1077" s="13"/>
      <c r="K1077" s="13"/>
      <c r="L1077" s="13"/>
      <c r="M1077" s="13"/>
      <c r="N1077" s="13"/>
    </row>
    <row r="1078" spans="1:14">
      <c r="A1078" s="10">
        <v>175260</v>
      </c>
      <c r="B1078" s="10">
        <f t="shared" si="16"/>
        <v>0.17526</v>
      </c>
      <c r="C1078">
        <v>61.490718841552734</v>
      </c>
      <c r="D1078">
        <v>66.534675598144531</v>
      </c>
      <c r="E1078" s="13"/>
      <c r="F1078" s="13"/>
      <c r="G1078" s="13"/>
      <c r="H1078" s="13"/>
      <c r="I1078" s="2"/>
      <c r="J1078" s="13"/>
      <c r="K1078" s="13"/>
      <c r="L1078" s="13"/>
      <c r="M1078" s="13"/>
      <c r="N1078" s="13"/>
    </row>
    <row r="1079" spans="1:14">
      <c r="A1079" s="10">
        <v>175395</v>
      </c>
      <c r="B1079" s="10">
        <f t="shared" si="16"/>
        <v>0.175395</v>
      </c>
      <c r="C1079">
        <v>61.071189880371094</v>
      </c>
      <c r="D1079">
        <v>66.236618041992188</v>
      </c>
      <c r="E1079" s="13"/>
      <c r="F1079" s="13"/>
      <c r="G1079" s="13"/>
      <c r="H1079" s="13"/>
      <c r="I1079" s="2"/>
      <c r="J1079" s="13"/>
      <c r="K1079" s="13"/>
      <c r="L1079" s="13"/>
      <c r="M1079" s="13"/>
      <c r="N1079" s="13"/>
    </row>
    <row r="1080" spans="1:14">
      <c r="A1080" s="10">
        <v>175530</v>
      </c>
      <c r="B1080" s="10">
        <f t="shared" si="16"/>
        <v>0.17552999999999999</v>
      </c>
      <c r="C1080">
        <v>62.611923217773438</v>
      </c>
      <c r="D1080">
        <v>66.064918518066406</v>
      </c>
      <c r="E1080" s="13"/>
      <c r="F1080" s="13"/>
      <c r="G1080" s="13"/>
      <c r="H1080" s="13"/>
      <c r="I1080" s="2"/>
      <c r="J1080" s="13"/>
      <c r="K1080" s="13"/>
      <c r="L1080" s="13"/>
      <c r="M1080" s="13"/>
      <c r="N1080" s="13"/>
    </row>
    <row r="1081" spans="1:14">
      <c r="A1081" s="10">
        <v>175665</v>
      </c>
      <c r="B1081" s="10">
        <f t="shared" si="16"/>
        <v>0.17566499999999999</v>
      </c>
      <c r="C1081">
        <v>61.921798706054688</v>
      </c>
      <c r="D1081">
        <v>66.159866333007813</v>
      </c>
      <c r="E1081" s="13"/>
      <c r="F1081" s="13"/>
      <c r="G1081" s="13"/>
      <c r="H1081" s="13"/>
      <c r="I1081" s="2"/>
      <c r="J1081" s="13"/>
      <c r="K1081" s="13"/>
      <c r="L1081" s="13"/>
      <c r="M1081" s="13"/>
      <c r="N1081" s="13"/>
    </row>
    <row r="1082" spans="1:14">
      <c r="A1082" s="10">
        <v>175800</v>
      </c>
      <c r="B1082" s="10">
        <f t="shared" si="16"/>
        <v>0.17579999999999998</v>
      </c>
      <c r="C1082">
        <v>61.488803863525391</v>
      </c>
      <c r="D1082">
        <v>66.054695129394531</v>
      </c>
      <c r="E1082" s="13"/>
      <c r="F1082" s="13"/>
      <c r="G1082" s="13"/>
      <c r="H1082" s="13"/>
      <c r="I1082" s="2"/>
      <c r="J1082" s="13"/>
      <c r="K1082" s="13"/>
      <c r="L1082" s="13"/>
      <c r="M1082" s="13"/>
      <c r="N1082" s="13"/>
    </row>
    <row r="1083" spans="1:14">
      <c r="A1083" s="10">
        <v>175935</v>
      </c>
      <c r="B1083" s="10">
        <f t="shared" si="16"/>
        <v>0.17593499999999998</v>
      </c>
      <c r="C1083">
        <v>60.610061645507813</v>
      </c>
      <c r="D1083">
        <v>65.989425659179688</v>
      </c>
      <c r="E1083" s="13"/>
      <c r="F1083" s="13"/>
      <c r="G1083" s="13"/>
      <c r="H1083" s="13"/>
      <c r="I1083" s="2"/>
      <c r="J1083" s="13"/>
      <c r="K1083" s="13"/>
      <c r="L1083" s="13"/>
      <c r="M1083" s="13"/>
      <c r="N1083" s="13"/>
    </row>
    <row r="1084" spans="1:14">
      <c r="A1084" s="10">
        <v>176070</v>
      </c>
      <c r="B1084" s="10">
        <f t="shared" si="16"/>
        <v>0.17607</v>
      </c>
      <c r="C1084">
        <v>60.209712982177734</v>
      </c>
      <c r="D1084">
        <v>118.19361877441406</v>
      </c>
      <c r="E1084" s="13"/>
      <c r="F1084" s="13"/>
      <c r="G1084" s="13"/>
      <c r="H1084" s="13"/>
      <c r="I1084" s="2"/>
      <c r="J1084" s="13"/>
      <c r="K1084" s="13"/>
      <c r="L1084" s="13"/>
      <c r="M1084" s="13"/>
      <c r="N1084" s="13"/>
    </row>
    <row r="1085" spans="1:14">
      <c r="A1085" s="10">
        <v>176205</v>
      </c>
      <c r="B1085" s="10">
        <f t="shared" si="16"/>
        <v>0.176205</v>
      </c>
      <c r="C1085">
        <v>60.145381927490234</v>
      </c>
      <c r="D1085">
        <v>75.672195434570313</v>
      </c>
      <c r="E1085" s="13"/>
      <c r="F1085" s="13"/>
      <c r="G1085" s="13"/>
      <c r="H1085" s="13"/>
      <c r="I1085" s="2"/>
      <c r="J1085" s="13"/>
      <c r="K1085" s="13"/>
      <c r="L1085" s="13"/>
      <c r="M1085" s="13"/>
      <c r="N1085" s="13"/>
    </row>
    <row r="1086" spans="1:14">
      <c r="A1086" s="10">
        <v>176340</v>
      </c>
      <c r="B1086" s="10">
        <f t="shared" si="16"/>
        <v>0.17634</v>
      </c>
      <c r="C1086">
        <v>60.020305633544922</v>
      </c>
      <c r="D1086">
        <v>66.802009582519531</v>
      </c>
      <c r="E1086" s="13"/>
      <c r="F1086" s="13"/>
      <c r="G1086" s="13"/>
      <c r="H1086" s="13"/>
      <c r="I1086" s="2"/>
      <c r="J1086" s="13"/>
      <c r="K1086" s="13"/>
      <c r="L1086" s="13"/>
      <c r="M1086" s="13"/>
      <c r="N1086" s="13"/>
    </row>
    <row r="1087" spans="1:14">
      <c r="A1087" s="10">
        <v>176475</v>
      </c>
      <c r="B1087" s="10">
        <f t="shared" si="16"/>
        <v>0.17647499999999999</v>
      </c>
      <c r="C1087">
        <v>59.683631896972656</v>
      </c>
      <c r="D1087">
        <v>65.941734313964844</v>
      </c>
      <c r="E1087" s="13"/>
      <c r="F1087" s="13"/>
      <c r="G1087" s="13"/>
      <c r="H1087" s="13"/>
      <c r="I1087" s="2"/>
      <c r="J1087" s="13"/>
      <c r="K1087" s="13"/>
      <c r="L1087" s="13"/>
      <c r="M1087" s="13"/>
      <c r="N1087" s="13"/>
    </row>
    <row r="1088" spans="1:14">
      <c r="A1088" s="10">
        <v>176610</v>
      </c>
      <c r="B1088" s="10">
        <f t="shared" si="16"/>
        <v>0.17660999999999999</v>
      </c>
      <c r="C1088">
        <v>59.492031097412109</v>
      </c>
      <c r="D1088">
        <v>65.591049194335938</v>
      </c>
      <c r="E1088" s="13"/>
      <c r="F1088" s="13"/>
      <c r="G1088" s="13"/>
      <c r="H1088" s="13"/>
      <c r="I1088" s="2"/>
      <c r="J1088" s="13"/>
      <c r="K1088" s="13"/>
      <c r="L1088" s="13"/>
      <c r="M1088" s="13"/>
      <c r="N1088" s="13"/>
    </row>
    <row r="1089" spans="1:14">
      <c r="A1089" s="10">
        <v>176745</v>
      </c>
      <c r="B1089" s="10">
        <f t="shared" si="16"/>
        <v>0.17674499999999999</v>
      </c>
      <c r="C1089">
        <v>59.477783203125</v>
      </c>
      <c r="D1089">
        <v>65.261566162109375</v>
      </c>
      <c r="E1089" s="13"/>
      <c r="F1089" s="13"/>
      <c r="G1089" s="13"/>
      <c r="H1089" s="13"/>
      <c r="I1089" s="2"/>
      <c r="J1089" s="13"/>
      <c r="K1089" s="13"/>
      <c r="L1089" s="13"/>
      <c r="M1089" s="13"/>
      <c r="N1089" s="13"/>
    </row>
    <row r="1090" spans="1:14">
      <c r="A1090" s="10">
        <v>176880</v>
      </c>
      <c r="B1090" s="10">
        <f t="shared" si="16"/>
        <v>0.17687999999999998</v>
      </c>
      <c r="C1090">
        <v>59.245155334472656</v>
      </c>
      <c r="D1090">
        <v>66.025405883789063</v>
      </c>
      <c r="E1090" s="13"/>
      <c r="F1090" s="13"/>
      <c r="G1090" s="13"/>
      <c r="H1090" s="13"/>
      <c r="I1090" s="2"/>
      <c r="J1090" s="13"/>
      <c r="K1090" s="13"/>
      <c r="L1090" s="13"/>
      <c r="M1090" s="13"/>
      <c r="N1090" s="13"/>
    </row>
    <row r="1091" spans="1:14">
      <c r="A1091" s="10">
        <v>177015</v>
      </c>
      <c r="B1091" s="10">
        <f t="shared" ref="B1091:B1154" si="17">A1091*10^-6</f>
        <v>0.17701500000000001</v>
      </c>
      <c r="C1091">
        <v>58.775794982910156</v>
      </c>
      <c r="D1091">
        <v>65.40997314453125</v>
      </c>
      <c r="E1091" s="13"/>
      <c r="F1091" s="13"/>
      <c r="G1091" s="13"/>
      <c r="H1091" s="13"/>
      <c r="I1091" s="2"/>
      <c r="J1091" s="13"/>
      <c r="K1091" s="13"/>
      <c r="L1091" s="13"/>
      <c r="M1091" s="13"/>
      <c r="N1091" s="13"/>
    </row>
    <row r="1092" spans="1:14">
      <c r="A1092" s="10">
        <v>177150</v>
      </c>
      <c r="B1092" s="10">
        <f t="shared" si="17"/>
        <v>0.17715</v>
      </c>
      <c r="C1092">
        <v>58.700225830078125</v>
      </c>
      <c r="D1092">
        <v>65.303047180175781</v>
      </c>
      <c r="E1092" s="13"/>
      <c r="F1092" s="13"/>
      <c r="G1092" s="13"/>
      <c r="H1092" s="13"/>
      <c r="I1092" s="2"/>
      <c r="J1092" s="13"/>
      <c r="K1092" s="13"/>
      <c r="L1092" s="13"/>
      <c r="M1092" s="13"/>
      <c r="N1092" s="13"/>
    </row>
    <row r="1093" spans="1:14">
      <c r="A1093" s="10">
        <v>177285</v>
      </c>
      <c r="B1093" s="10">
        <f t="shared" si="17"/>
        <v>0.177285</v>
      </c>
      <c r="C1093">
        <v>60.758262634277344</v>
      </c>
      <c r="D1093">
        <v>65.100166320800781</v>
      </c>
      <c r="E1093" s="13"/>
      <c r="F1093" s="13"/>
      <c r="G1093" s="13"/>
      <c r="H1093" s="13"/>
      <c r="I1093" s="2"/>
      <c r="J1093" s="13"/>
      <c r="K1093" s="13"/>
      <c r="L1093" s="13"/>
      <c r="M1093" s="13"/>
      <c r="N1093" s="13"/>
    </row>
    <row r="1094" spans="1:14">
      <c r="A1094" s="10">
        <v>177420</v>
      </c>
      <c r="B1094" s="10">
        <f t="shared" si="17"/>
        <v>0.17741999999999999</v>
      </c>
      <c r="C1094">
        <v>58.428966522216797</v>
      </c>
      <c r="D1094">
        <v>65.089057922363281</v>
      </c>
      <c r="E1094" s="13"/>
      <c r="F1094" s="13"/>
      <c r="G1094" s="13"/>
      <c r="H1094" s="13"/>
      <c r="I1094" s="2"/>
      <c r="J1094" s="13"/>
      <c r="K1094" s="13"/>
      <c r="L1094" s="13"/>
      <c r="M1094" s="13"/>
      <c r="N1094" s="13"/>
    </row>
    <row r="1095" spans="1:14">
      <c r="A1095" s="10">
        <v>177555</v>
      </c>
      <c r="B1095" s="10">
        <f t="shared" si="17"/>
        <v>0.17755499999999999</v>
      </c>
      <c r="C1095">
        <v>58.02655029296875</v>
      </c>
      <c r="D1095">
        <v>65.172920227050781</v>
      </c>
      <c r="E1095" s="13"/>
      <c r="F1095" s="13"/>
      <c r="G1095" s="13"/>
      <c r="H1095" s="13"/>
      <c r="I1095" s="2"/>
      <c r="J1095" s="13"/>
      <c r="K1095" s="13"/>
      <c r="L1095" s="13"/>
      <c r="M1095" s="13"/>
      <c r="N1095" s="13"/>
    </row>
    <row r="1096" spans="1:14">
      <c r="A1096" s="10">
        <v>177690</v>
      </c>
      <c r="B1096" s="10">
        <f t="shared" si="17"/>
        <v>0.17768999999999999</v>
      </c>
      <c r="C1096">
        <v>57.879550933837891</v>
      </c>
      <c r="D1096">
        <v>65.147125244140625</v>
      </c>
      <c r="E1096" s="13"/>
      <c r="F1096" s="13"/>
      <c r="G1096" s="13"/>
      <c r="H1096" s="13"/>
      <c r="I1096" s="2"/>
      <c r="J1096" s="13"/>
      <c r="K1096" s="13"/>
      <c r="L1096" s="13"/>
      <c r="M1096" s="13"/>
      <c r="N1096" s="13"/>
    </row>
    <row r="1097" spans="1:14">
      <c r="A1097" s="10">
        <v>177825</v>
      </c>
      <c r="B1097" s="10">
        <f t="shared" si="17"/>
        <v>0.17782499999999998</v>
      </c>
      <c r="C1097">
        <v>57.739089965820313</v>
      </c>
      <c r="D1097">
        <v>64.882049560546875</v>
      </c>
      <c r="E1097" s="13"/>
      <c r="F1097" s="13"/>
      <c r="G1097" s="13"/>
      <c r="H1097" s="13"/>
      <c r="I1097" s="2"/>
      <c r="J1097" s="13"/>
      <c r="K1097" s="13"/>
      <c r="L1097" s="13"/>
      <c r="M1097" s="13"/>
      <c r="N1097" s="13"/>
    </row>
    <row r="1098" spans="1:14">
      <c r="A1098" s="10">
        <v>177960</v>
      </c>
      <c r="B1098" s="10">
        <f t="shared" si="17"/>
        <v>0.17795999999999998</v>
      </c>
      <c r="C1098">
        <v>57.431682586669922</v>
      </c>
      <c r="D1098">
        <v>65.086204528808594</v>
      </c>
      <c r="E1098" s="13"/>
      <c r="F1098" s="13"/>
      <c r="G1098" s="13"/>
      <c r="H1098" s="13"/>
      <c r="I1098" s="2"/>
      <c r="J1098" s="13"/>
      <c r="K1098" s="13"/>
      <c r="L1098" s="13"/>
      <c r="M1098" s="13"/>
      <c r="N1098" s="13"/>
    </row>
    <row r="1099" spans="1:14">
      <c r="A1099" s="10">
        <v>178095</v>
      </c>
      <c r="B1099" s="10">
        <f t="shared" si="17"/>
        <v>0.178095</v>
      </c>
      <c r="C1099">
        <v>57.333274841308594</v>
      </c>
      <c r="D1099">
        <v>70.582626342773438</v>
      </c>
      <c r="E1099" s="13"/>
      <c r="F1099" s="13"/>
      <c r="G1099" s="13"/>
      <c r="H1099" s="13"/>
      <c r="I1099" s="2"/>
      <c r="J1099" s="13"/>
      <c r="K1099" s="13"/>
      <c r="L1099" s="13"/>
      <c r="M1099" s="13"/>
      <c r="N1099" s="13"/>
    </row>
    <row r="1100" spans="1:14">
      <c r="A1100" s="10">
        <v>178230</v>
      </c>
      <c r="B1100" s="10">
        <f t="shared" si="17"/>
        <v>0.17823</v>
      </c>
      <c r="C1100">
        <v>57.277896881103516</v>
      </c>
      <c r="D1100">
        <v>68.371109008789063</v>
      </c>
      <c r="E1100" s="13"/>
      <c r="F1100" s="13"/>
      <c r="G1100" s="13"/>
      <c r="H1100" s="13"/>
      <c r="I1100" s="2"/>
      <c r="J1100" s="13"/>
      <c r="K1100" s="13"/>
      <c r="L1100" s="13"/>
      <c r="M1100" s="13"/>
      <c r="N1100" s="13"/>
    </row>
    <row r="1101" spans="1:14">
      <c r="A1101" s="10">
        <v>178365</v>
      </c>
      <c r="B1101" s="10">
        <f t="shared" si="17"/>
        <v>0.178365</v>
      </c>
      <c r="C1101">
        <v>57.903308868408203</v>
      </c>
      <c r="D1101">
        <v>65.5196533203125</v>
      </c>
      <c r="E1101" s="13"/>
      <c r="F1101" s="13"/>
      <c r="G1101" s="13"/>
      <c r="H1101" s="13"/>
      <c r="I1101" s="2"/>
      <c r="J1101" s="13"/>
      <c r="K1101" s="13"/>
      <c r="L1101" s="13"/>
      <c r="M1101" s="13"/>
      <c r="N1101" s="13"/>
    </row>
    <row r="1102" spans="1:14">
      <c r="A1102" s="10">
        <v>178500</v>
      </c>
      <c r="B1102" s="10">
        <f t="shared" si="17"/>
        <v>0.17849999999999999</v>
      </c>
      <c r="C1102">
        <v>57.209865570068359</v>
      </c>
      <c r="D1102">
        <v>64.963546752929688</v>
      </c>
      <c r="E1102" s="13"/>
      <c r="F1102" s="13"/>
      <c r="G1102" s="13"/>
      <c r="H1102" s="13"/>
      <c r="I1102" s="2"/>
      <c r="J1102" s="13"/>
      <c r="K1102" s="13"/>
      <c r="L1102" s="13"/>
      <c r="M1102" s="13"/>
      <c r="N1102" s="13"/>
    </row>
    <row r="1103" spans="1:14">
      <c r="A1103" s="10">
        <v>178635</v>
      </c>
      <c r="B1103" s="10">
        <f t="shared" si="17"/>
        <v>0.17863499999999999</v>
      </c>
      <c r="C1103">
        <v>57.122890472412109</v>
      </c>
      <c r="D1103">
        <v>65.231613159179688</v>
      </c>
      <c r="E1103" s="13"/>
      <c r="F1103" s="13"/>
      <c r="G1103" s="13"/>
      <c r="H1103" s="13"/>
      <c r="I1103" s="2"/>
      <c r="J1103" s="13"/>
      <c r="K1103" s="13"/>
      <c r="L1103" s="13"/>
      <c r="M1103" s="13"/>
      <c r="N1103" s="13"/>
    </row>
    <row r="1104" spans="1:14">
      <c r="A1104" s="10">
        <v>178770</v>
      </c>
      <c r="B1104" s="10">
        <f t="shared" si="17"/>
        <v>0.17876999999999998</v>
      </c>
      <c r="C1104">
        <v>56.914649963378906</v>
      </c>
      <c r="D1104">
        <v>65.25177001953125</v>
      </c>
      <c r="E1104" s="13"/>
      <c r="F1104" s="13"/>
      <c r="G1104" s="13"/>
      <c r="H1104" s="13"/>
      <c r="I1104" s="2"/>
      <c r="J1104" s="13"/>
      <c r="K1104" s="13"/>
      <c r="L1104" s="13"/>
      <c r="M1104" s="13"/>
      <c r="N1104" s="13"/>
    </row>
    <row r="1105" spans="1:14">
      <c r="A1105" s="10">
        <v>178905</v>
      </c>
      <c r="B1105" s="10">
        <f t="shared" si="17"/>
        <v>0.17890499999999998</v>
      </c>
      <c r="C1105">
        <v>148.48281860351563</v>
      </c>
      <c r="D1105">
        <v>64.765083312988281</v>
      </c>
      <c r="E1105" s="13"/>
      <c r="F1105" s="13"/>
      <c r="G1105" s="13"/>
      <c r="H1105" s="13"/>
      <c r="I1105" s="2"/>
      <c r="J1105" s="13"/>
      <c r="K1105" s="13"/>
      <c r="L1105" s="13"/>
      <c r="M1105" s="13"/>
      <c r="N1105" s="13"/>
    </row>
    <row r="1106" spans="1:14">
      <c r="A1106" s="10">
        <v>179040</v>
      </c>
      <c r="B1106" s="10">
        <f t="shared" si="17"/>
        <v>0.17904</v>
      </c>
      <c r="C1106">
        <v>86.138641357421875</v>
      </c>
      <c r="D1106">
        <v>64.854316711425781</v>
      </c>
      <c r="E1106" s="13"/>
      <c r="F1106" s="13"/>
      <c r="G1106" s="13"/>
      <c r="H1106" s="13"/>
      <c r="I1106" s="2"/>
      <c r="J1106" s="13"/>
      <c r="K1106" s="13"/>
      <c r="L1106" s="13"/>
      <c r="M1106" s="13"/>
      <c r="N1106" s="13"/>
    </row>
    <row r="1107" spans="1:14">
      <c r="A1107" s="10">
        <v>179175</v>
      </c>
      <c r="B1107" s="10">
        <f t="shared" si="17"/>
        <v>0.179175</v>
      </c>
      <c r="C1107">
        <v>61.857192993164063</v>
      </c>
      <c r="D1107">
        <v>64.723701477050781</v>
      </c>
      <c r="E1107" s="13"/>
      <c r="F1107" s="13"/>
      <c r="G1107" s="13"/>
      <c r="H1107" s="13"/>
      <c r="I1107" s="2"/>
      <c r="J1107" s="13"/>
      <c r="K1107" s="13"/>
      <c r="L1107" s="13"/>
      <c r="M1107" s="13"/>
      <c r="N1107" s="13"/>
    </row>
    <row r="1108" spans="1:14">
      <c r="A1108" s="10">
        <v>179310</v>
      </c>
      <c r="B1108" s="10">
        <f t="shared" si="17"/>
        <v>0.17931</v>
      </c>
      <c r="C1108">
        <v>56.975894927978516</v>
      </c>
      <c r="D1108">
        <v>65.38995361328125</v>
      </c>
      <c r="E1108" s="13"/>
      <c r="F1108" s="13"/>
      <c r="G1108" s="13"/>
      <c r="H1108" s="13"/>
      <c r="I1108" s="2"/>
      <c r="J1108" s="13"/>
      <c r="K1108" s="13"/>
      <c r="L1108" s="13"/>
      <c r="M1108" s="13"/>
      <c r="N1108" s="13"/>
    </row>
    <row r="1109" spans="1:14">
      <c r="A1109" s="10">
        <v>179445</v>
      </c>
      <c r="B1109" s="10">
        <f t="shared" si="17"/>
        <v>0.17944499999999999</v>
      </c>
      <c r="C1109">
        <v>56.251556396484375</v>
      </c>
      <c r="D1109">
        <v>65.073982238769531</v>
      </c>
      <c r="E1109" s="13"/>
      <c r="F1109" s="13"/>
      <c r="G1109" s="13"/>
      <c r="H1109" s="13"/>
      <c r="I1109" s="2"/>
      <c r="J1109" s="13"/>
      <c r="K1109" s="13"/>
      <c r="L1109" s="13"/>
      <c r="M1109" s="13"/>
      <c r="N1109" s="13"/>
    </row>
    <row r="1110" spans="1:14">
      <c r="A1110" s="10">
        <v>179580</v>
      </c>
      <c r="B1110" s="10">
        <f t="shared" si="17"/>
        <v>0.17957999999999999</v>
      </c>
      <c r="C1110">
        <v>56.213214874267578</v>
      </c>
      <c r="D1110">
        <v>64.865814208984375</v>
      </c>
      <c r="E1110" s="13"/>
      <c r="F1110" s="13"/>
      <c r="G1110" s="13"/>
      <c r="H1110" s="13"/>
      <c r="I1110" s="2"/>
      <c r="J1110" s="13"/>
      <c r="K1110" s="13"/>
      <c r="L1110" s="13"/>
      <c r="M1110" s="13"/>
      <c r="N1110" s="13"/>
    </row>
    <row r="1111" spans="1:14">
      <c r="A1111" s="10">
        <v>179715</v>
      </c>
      <c r="B1111" s="10">
        <f t="shared" si="17"/>
        <v>0.17971499999999999</v>
      </c>
      <c r="C1111">
        <v>56.005451202392578</v>
      </c>
      <c r="D1111">
        <v>64.64453125</v>
      </c>
      <c r="E1111" s="13"/>
      <c r="F1111" s="13"/>
      <c r="G1111" s="13"/>
      <c r="H1111" s="13"/>
      <c r="I1111" s="2"/>
      <c r="J1111" s="13"/>
      <c r="K1111" s="13"/>
      <c r="L1111" s="13"/>
      <c r="M1111" s="13"/>
      <c r="N1111" s="13"/>
    </row>
    <row r="1112" spans="1:14">
      <c r="A1112" s="10">
        <v>179850</v>
      </c>
      <c r="B1112" s="10">
        <f t="shared" si="17"/>
        <v>0.17984999999999998</v>
      </c>
      <c r="C1112">
        <v>56.117855072021484</v>
      </c>
      <c r="D1112">
        <v>64.68011474609375</v>
      </c>
      <c r="E1112" s="13"/>
      <c r="F1112" s="13"/>
      <c r="G1112" s="13"/>
      <c r="H1112" s="13"/>
      <c r="I1112" s="2"/>
      <c r="J1112" s="13"/>
      <c r="K1112" s="13"/>
      <c r="L1112" s="13"/>
      <c r="M1112" s="13"/>
      <c r="N1112" s="13"/>
    </row>
    <row r="1113" spans="1:14">
      <c r="A1113" s="10">
        <v>179985</v>
      </c>
      <c r="B1113" s="10">
        <f t="shared" si="17"/>
        <v>0.17998499999999998</v>
      </c>
      <c r="C1113">
        <v>56.358119964599609</v>
      </c>
      <c r="D1113">
        <v>64.594558715820313</v>
      </c>
      <c r="E1113" s="13"/>
      <c r="F1113" s="13"/>
      <c r="G1113" s="13"/>
      <c r="H1113" s="13"/>
      <c r="I1113" s="2"/>
      <c r="J1113" s="13"/>
      <c r="K1113" s="13"/>
      <c r="L1113" s="13"/>
      <c r="M1113" s="13"/>
      <c r="N1113" s="13"/>
    </row>
    <row r="1114" spans="1:14">
      <c r="A1114" s="10">
        <v>180120</v>
      </c>
      <c r="B1114" s="10">
        <f t="shared" si="17"/>
        <v>0.18012</v>
      </c>
      <c r="C1114">
        <v>56.337772369384766</v>
      </c>
      <c r="D1114">
        <v>64.680870056152344</v>
      </c>
      <c r="E1114" s="13"/>
      <c r="F1114" s="13"/>
      <c r="G1114" s="13"/>
      <c r="H1114" s="13"/>
      <c r="I1114" s="2"/>
      <c r="J1114" s="13"/>
      <c r="K1114" s="13"/>
      <c r="L1114" s="13"/>
      <c r="M1114" s="13"/>
      <c r="N1114" s="13"/>
    </row>
    <row r="1115" spans="1:14">
      <c r="A1115" s="10">
        <v>180255</v>
      </c>
      <c r="B1115" s="10">
        <f t="shared" si="17"/>
        <v>0.180255</v>
      </c>
      <c r="C1115">
        <v>55.660995483398438</v>
      </c>
      <c r="D1115">
        <v>64.687995910644531</v>
      </c>
      <c r="E1115" s="13"/>
      <c r="F1115" s="13"/>
      <c r="G1115" s="13"/>
      <c r="H1115" s="13"/>
      <c r="I1115" s="2"/>
      <c r="J1115" s="13"/>
      <c r="K1115" s="13"/>
      <c r="L1115" s="13"/>
      <c r="M1115" s="13"/>
      <c r="N1115" s="13"/>
    </row>
    <row r="1116" spans="1:14">
      <c r="A1116" s="10">
        <v>180390</v>
      </c>
      <c r="B1116" s="10">
        <f t="shared" si="17"/>
        <v>0.18038999999999999</v>
      </c>
      <c r="C1116">
        <v>55.539142608642578</v>
      </c>
      <c r="D1116">
        <v>64.940902709960938</v>
      </c>
      <c r="E1116" s="13"/>
      <c r="F1116" s="13"/>
      <c r="G1116" s="13"/>
      <c r="H1116" s="13"/>
      <c r="I1116" s="2"/>
      <c r="J1116" s="13"/>
      <c r="K1116" s="13"/>
      <c r="L1116" s="13"/>
      <c r="M1116" s="13"/>
      <c r="N1116" s="13"/>
    </row>
    <row r="1117" spans="1:14">
      <c r="A1117" s="10">
        <v>180525</v>
      </c>
      <c r="B1117" s="10">
        <f t="shared" si="17"/>
        <v>0.18052499999999999</v>
      </c>
      <c r="C1117">
        <v>55.492240905761719</v>
      </c>
      <c r="D1117">
        <v>65.055572509765625</v>
      </c>
      <c r="E1117" s="13"/>
      <c r="F1117" s="13"/>
      <c r="G1117" s="13"/>
      <c r="H1117" s="13"/>
      <c r="I1117" s="2"/>
      <c r="J1117" s="13"/>
      <c r="K1117" s="13"/>
      <c r="L1117" s="13"/>
      <c r="M1117" s="13"/>
      <c r="N1117" s="13"/>
    </row>
    <row r="1118" spans="1:14">
      <c r="A1118" s="10">
        <v>180660</v>
      </c>
      <c r="B1118" s="10">
        <f t="shared" si="17"/>
        <v>0.18065999999999999</v>
      </c>
      <c r="C1118">
        <v>55.385299682617188</v>
      </c>
      <c r="D1118">
        <v>65.323745727539063</v>
      </c>
      <c r="E1118" s="13"/>
      <c r="F1118" s="13"/>
      <c r="G1118" s="13"/>
      <c r="H1118" s="13"/>
      <c r="I1118" s="2"/>
      <c r="J1118" s="13"/>
      <c r="K1118" s="13"/>
      <c r="L1118" s="13"/>
      <c r="M1118" s="13"/>
      <c r="N1118" s="13"/>
    </row>
    <row r="1119" spans="1:14">
      <c r="A1119" s="10">
        <v>180795</v>
      </c>
      <c r="B1119" s="10">
        <f t="shared" si="17"/>
        <v>0.18079499999999998</v>
      </c>
      <c r="C1119">
        <v>55.2645263671875</v>
      </c>
      <c r="D1119">
        <v>65.216636657714844</v>
      </c>
      <c r="E1119" s="13"/>
      <c r="F1119" s="13"/>
      <c r="G1119" s="13"/>
      <c r="H1119" s="13"/>
      <c r="I1119" s="2"/>
      <c r="J1119" s="13"/>
      <c r="K1119" s="13"/>
      <c r="L1119" s="13"/>
      <c r="M1119" s="13"/>
      <c r="N1119" s="13"/>
    </row>
    <row r="1120" spans="1:14">
      <c r="A1120" s="10">
        <v>180930</v>
      </c>
      <c r="B1120" s="10">
        <f t="shared" si="17"/>
        <v>0.18092999999999998</v>
      </c>
      <c r="C1120">
        <v>52.877826690673828</v>
      </c>
      <c r="D1120">
        <v>87.069076538085938</v>
      </c>
      <c r="E1120" s="13"/>
      <c r="F1120" s="13"/>
      <c r="G1120" s="13"/>
      <c r="H1120" s="13"/>
      <c r="I1120" s="2"/>
      <c r="J1120" s="13"/>
      <c r="K1120" s="13"/>
      <c r="L1120" s="13"/>
      <c r="M1120" s="13"/>
      <c r="N1120" s="13"/>
    </row>
    <row r="1121" spans="1:14">
      <c r="A1121" s="10">
        <v>181065</v>
      </c>
      <c r="B1121" s="10">
        <f t="shared" si="17"/>
        <v>0.181065</v>
      </c>
      <c r="C1121">
        <v>51.517566680908203</v>
      </c>
      <c r="D1121">
        <v>64.331611633300781</v>
      </c>
      <c r="E1121" s="13"/>
      <c r="F1121" s="13"/>
      <c r="G1121" s="13"/>
      <c r="H1121" s="13"/>
      <c r="I1121" s="2"/>
      <c r="J1121" s="13"/>
      <c r="K1121" s="13"/>
      <c r="L1121" s="13"/>
      <c r="M1121" s="13"/>
      <c r="N1121" s="13"/>
    </row>
    <row r="1122" spans="1:14">
      <c r="A1122" s="10">
        <v>181200</v>
      </c>
      <c r="B1122" s="10">
        <f t="shared" si="17"/>
        <v>0.1812</v>
      </c>
      <c r="C1122">
        <v>51.237483978271484</v>
      </c>
      <c r="D1122">
        <v>61.495876312255859</v>
      </c>
      <c r="E1122" s="13"/>
      <c r="F1122" s="13"/>
      <c r="G1122" s="13"/>
      <c r="H1122" s="13"/>
      <c r="I1122" s="2"/>
      <c r="J1122" s="13"/>
      <c r="K1122" s="13"/>
      <c r="L1122" s="13"/>
      <c r="M1122" s="13"/>
      <c r="N1122" s="13"/>
    </row>
    <row r="1123" spans="1:14">
      <c r="A1123" s="10">
        <v>181335</v>
      </c>
      <c r="B1123" s="10">
        <f t="shared" si="17"/>
        <v>0.181335</v>
      </c>
      <c r="C1123">
        <v>51.178749084472656</v>
      </c>
      <c r="D1123">
        <v>60.908977508544922</v>
      </c>
      <c r="E1123" s="13"/>
      <c r="F1123" s="13"/>
      <c r="G1123" s="13"/>
      <c r="H1123" s="13"/>
      <c r="I1123" s="2"/>
      <c r="J1123" s="13"/>
      <c r="K1123" s="13"/>
      <c r="L1123" s="13"/>
      <c r="M1123" s="13"/>
      <c r="N1123" s="13"/>
    </row>
    <row r="1124" spans="1:14">
      <c r="A1124" s="10">
        <v>181470</v>
      </c>
      <c r="B1124" s="10">
        <f t="shared" si="17"/>
        <v>0.18146999999999999</v>
      </c>
      <c r="C1124">
        <v>51.090251922607422</v>
      </c>
      <c r="D1124">
        <v>60.708873748779297</v>
      </c>
      <c r="E1124" s="13"/>
      <c r="F1124" s="13"/>
      <c r="G1124" s="13"/>
      <c r="H1124" s="13"/>
      <c r="I1124" s="2"/>
      <c r="J1124" s="13"/>
      <c r="K1124" s="13"/>
      <c r="L1124" s="13"/>
      <c r="M1124" s="13"/>
      <c r="N1124" s="13"/>
    </row>
    <row r="1125" spans="1:14">
      <c r="A1125" s="10">
        <v>181605</v>
      </c>
      <c r="B1125" s="10">
        <f t="shared" si="17"/>
        <v>0.18160499999999999</v>
      </c>
      <c r="C1125">
        <v>51.672416687011719</v>
      </c>
      <c r="D1125">
        <v>60.800563812255859</v>
      </c>
      <c r="E1125" s="13"/>
      <c r="F1125" s="13"/>
      <c r="G1125" s="13"/>
      <c r="H1125" s="13"/>
      <c r="I1125" s="2"/>
      <c r="J1125" s="13"/>
      <c r="K1125" s="13"/>
      <c r="L1125" s="13"/>
      <c r="M1125" s="13"/>
      <c r="N1125" s="13"/>
    </row>
    <row r="1126" spans="1:14">
      <c r="A1126" s="10">
        <v>181740</v>
      </c>
      <c r="B1126" s="10">
        <f t="shared" si="17"/>
        <v>0.18173999999999998</v>
      </c>
      <c r="C1126">
        <v>51.283226013183594</v>
      </c>
      <c r="D1126">
        <v>60.830902099609375</v>
      </c>
      <c r="E1126" s="13"/>
      <c r="F1126" s="13"/>
      <c r="G1126" s="13"/>
      <c r="H1126" s="13"/>
      <c r="I1126" s="2"/>
      <c r="J1126" s="13"/>
      <c r="K1126" s="13"/>
      <c r="L1126" s="13"/>
      <c r="M1126" s="13"/>
      <c r="N1126" s="13"/>
    </row>
    <row r="1127" spans="1:14">
      <c r="A1127" s="10">
        <v>181875</v>
      </c>
      <c r="B1127" s="10">
        <f t="shared" si="17"/>
        <v>0.18187499999999998</v>
      </c>
      <c r="C1127">
        <v>51.181941986083984</v>
      </c>
      <c r="D1127">
        <v>60.806472778320313</v>
      </c>
      <c r="E1127" s="13"/>
      <c r="F1127" s="13"/>
      <c r="G1127" s="13"/>
      <c r="H1127" s="13"/>
      <c r="I1127" s="2"/>
      <c r="J1127" s="13"/>
      <c r="K1127" s="13"/>
      <c r="L1127" s="13"/>
      <c r="M1127" s="13"/>
      <c r="N1127" s="13"/>
    </row>
    <row r="1128" spans="1:14">
      <c r="A1128" s="10">
        <v>182010</v>
      </c>
      <c r="B1128" s="10">
        <f t="shared" si="17"/>
        <v>0.18201000000000001</v>
      </c>
      <c r="C1128">
        <v>51.101749420166016</v>
      </c>
      <c r="D1128">
        <v>60.795875549316406</v>
      </c>
      <c r="E1128" s="13"/>
      <c r="F1128" s="13"/>
      <c r="G1128" s="13"/>
      <c r="H1128" s="13"/>
      <c r="I1128" s="2"/>
      <c r="J1128" s="13"/>
      <c r="K1128" s="13"/>
      <c r="L1128" s="13"/>
      <c r="M1128" s="13"/>
      <c r="N1128" s="13"/>
    </row>
    <row r="1129" spans="1:14">
      <c r="A1129" s="10">
        <v>182145</v>
      </c>
      <c r="B1129" s="10">
        <f t="shared" si="17"/>
        <v>0.182145</v>
      </c>
      <c r="C1129">
        <v>51.029579162597656</v>
      </c>
      <c r="D1129">
        <v>129.81890869140625</v>
      </c>
      <c r="E1129" s="13"/>
      <c r="F1129" s="13"/>
      <c r="G1129" s="13"/>
      <c r="H1129" s="13"/>
      <c r="I1129" s="2"/>
      <c r="J1129" s="13"/>
      <c r="K1129" s="13"/>
      <c r="L1129" s="13"/>
      <c r="M1129" s="13"/>
      <c r="N1129" s="13"/>
    </row>
    <row r="1130" spans="1:14">
      <c r="A1130" s="10">
        <v>182280</v>
      </c>
      <c r="B1130" s="10">
        <f t="shared" si="17"/>
        <v>0.18228</v>
      </c>
      <c r="C1130">
        <v>51.120288848876953</v>
      </c>
      <c r="D1130">
        <v>77.228996276855469</v>
      </c>
      <c r="E1130" s="13"/>
      <c r="F1130" s="13"/>
      <c r="G1130" s="13"/>
      <c r="H1130" s="13"/>
      <c r="I1130" s="2"/>
      <c r="J1130" s="13"/>
      <c r="K1130" s="13"/>
      <c r="L1130" s="13"/>
      <c r="M1130" s="13"/>
      <c r="N1130" s="13"/>
    </row>
    <row r="1131" spans="1:14">
      <c r="A1131" s="10">
        <v>182415</v>
      </c>
      <c r="B1131" s="10">
        <f t="shared" si="17"/>
        <v>0.18241499999999999</v>
      </c>
      <c r="C1131">
        <v>51.086784362792969</v>
      </c>
      <c r="D1131">
        <v>63.120758056640625</v>
      </c>
      <c r="E1131" s="13"/>
      <c r="F1131" s="13"/>
      <c r="G1131" s="13"/>
      <c r="H1131" s="13"/>
      <c r="I1131" s="2"/>
      <c r="J1131" s="13"/>
      <c r="K1131" s="13"/>
      <c r="L1131" s="13"/>
      <c r="M1131" s="13"/>
      <c r="N1131" s="13"/>
    </row>
    <row r="1132" spans="1:14">
      <c r="A1132" s="10">
        <v>182550</v>
      </c>
      <c r="B1132" s="10">
        <f t="shared" si="17"/>
        <v>0.18254999999999999</v>
      </c>
      <c r="C1132">
        <v>51.058780670166016</v>
      </c>
      <c r="D1132">
        <v>61.466236114501953</v>
      </c>
      <c r="E1132" s="13"/>
      <c r="F1132" s="13"/>
      <c r="G1132" s="13"/>
      <c r="H1132" s="13"/>
      <c r="I1132" s="2"/>
      <c r="J1132" s="13"/>
      <c r="K1132" s="13"/>
      <c r="L1132" s="13"/>
      <c r="M1132" s="13"/>
      <c r="N1132" s="13"/>
    </row>
    <row r="1133" spans="1:14">
      <c r="A1133" s="10">
        <v>182685</v>
      </c>
      <c r="B1133" s="10">
        <f t="shared" si="17"/>
        <v>0.18268499999999999</v>
      </c>
      <c r="C1133">
        <v>51.054424285888672</v>
      </c>
      <c r="D1133">
        <v>61.198123931884766</v>
      </c>
      <c r="E1133" s="13"/>
      <c r="F1133" s="13"/>
      <c r="G1133" s="13"/>
      <c r="H1133" s="13"/>
      <c r="I1133" s="2"/>
      <c r="J1133" s="13"/>
      <c r="K1133" s="13"/>
      <c r="L1133" s="13"/>
      <c r="M1133" s="13"/>
      <c r="N1133" s="13"/>
    </row>
    <row r="1134" spans="1:14">
      <c r="A1134" s="10">
        <v>182820</v>
      </c>
      <c r="B1134" s="10">
        <f t="shared" si="17"/>
        <v>0.18281999999999998</v>
      </c>
      <c r="C1134">
        <v>51.168254852294922</v>
      </c>
      <c r="D1134">
        <v>61.285018920898438</v>
      </c>
      <c r="E1134" s="13"/>
      <c r="F1134" s="13"/>
      <c r="G1134" s="13"/>
      <c r="H1134" s="13"/>
      <c r="I1134" s="2"/>
      <c r="J1134" s="13"/>
      <c r="K1134" s="13"/>
      <c r="L1134" s="13"/>
      <c r="M1134" s="13"/>
      <c r="N1134" s="13"/>
    </row>
    <row r="1135" spans="1:14">
      <c r="A1135" s="10">
        <v>182955</v>
      </c>
      <c r="B1135" s="10">
        <f t="shared" si="17"/>
        <v>0.18295499999999998</v>
      </c>
      <c r="C1135">
        <v>51.214866638183594</v>
      </c>
      <c r="D1135">
        <v>61.208980560302734</v>
      </c>
      <c r="E1135" s="13"/>
      <c r="F1135" s="13"/>
      <c r="G1135" s="13"/>
      <c r="H1135" s="13"/>
      <c r="I1135" s="2"/>
      <c r="J1135" s="13"/>
      <c r="K1135" s="13"/>
      <c r="L1135" s="13"/>
      <c r="M1135" s="13"/>
      <c r="N1135" s="13"/>
    </row>
    <row r="1136" spans="1:14">
      <c r="A1136" s="10">
        <v>183090</v>
      </c>
      <c r="B1136" s="10">
        <f t="shared" si="17"/>
        <v>0.18309</v>
      </c>
      <c r="C1136">
        <v>53.028816223144531</v>
      </c>
      <c r="D1136">
        <v>61.819263458251953</v>
      </c>
      <c r="E1136" s="13"/>
      <c r="F1136" s="13"/>
      <c r="G1136" s="13"/>
      <c r="H1136" s="13"/>
      <c r="I1136" s="2"/>
      <c r="J1136" s="13"/>
      <c r="K1136" s="13"/>
      <c r="L1136" s="13"/>
      <c r="M1136" s="13"/>
      <c r="N1136" s="13"/>
    </row>
    <row r="1137" spans="1:14">
      <c r="A1137" s="10">
        <v>183225</v>
      </c>
      <c r="B1137" s="10">
        <f t="shared" si="17"/>
        <v>0.183225</v>
      </c>
      <c r="C1137">
        <v>51.309410095214844</v>
      </c>
      <c r="D1137">
        <v>61.852806091308594</v>
      </c>
      <c r="E1137" s="13"/>
      <c r="F1137" s="13"/>
      <c r="G1137" s="13"/>
      <c r="H1137" s="13"/>
      <c r="I1137" s="2"/>
      <c r="J1137" s="13"/>
      <c r="K1137" s="13"/>
      <c r="L1137" s="13"/>
      <c r="M1137" s="13"/>
      <c r="N1137" s="13"/>
    </row>
    <row r="1138" spans="1:14">
      <c r="A1138" s="10">
        <v>183360</v>
      </c>
      <c r="B1138" s="10">
        <f t="shared" si="17"/>
        <v>0.18336</v>
      </c>
      <c r="C1138">
        <v>51.279689788818359</v>
      </c>
      <c r="D1138">
        <v>61.872726440429688</v>
      </c>
      <c r="E1138" s="13"/>
      <c r="F1138" s="13"/>
      <c r="G1138" s="13"/>
      <c r="H1138" s="13"/>
      <c r="I1138" s="2"/>
      <c r="J1138" s="13"/>
      <c r="K1138" s="13"/>
      <c r="L1138" s="13"/>
      <c r="M1138" s="13"/>
      <c r="N1138" s="13"/>
    </row>
    <row r="1139" spans="1:14">
      <c r="A1139" s="10">
        <v>183495</v>
      </c>
      <c r="B1139" s="10">
        <f t="shared" si="17"/>
        <v>0.18349499999999999</v>
      </c>
      <c r="C1139">
        <v>51.299030303955078</v>
      </c>
      <c r="D1139">
        <v>62.180892944335938</v>
      </c>
      <c r="E1139" s="13"/>
      <c r="F1139" s="13"/>
      <c r="G1139" s="13"/>
      <c r="H1139" s="13"/>
      <c r="I1139" s="2"/>
      <c r="J1139" s="13"/>
      <c r="K1139" s="13"/>
      <c r="L1139" s="13"/>
      <c r="M1139" s="13"/>
      <c r="N1139" s="13"/>
    </row>
    <row r="1140" spans="1:14">
      <c r="A1140" s="10">
        <v>183630</v>
      </c>
      <c r="B1140" s="10">
        <f t="shared" si="17"/>
        <v>0.18362999999999999</v>
      </c>
      <c r="C1140">
        <v>51.246822357177734</v>
      </c>
      <c r="D1140">
        <v>62.279560089111328</v>
      </c>
      <c r="E1140" s="13"/>
      <c r="F1140" s="13"/>
      <c r="G1140" s="13"/>
      <c r="H1140" s="13"/>
      <c r="I1140" s="2"/>
      <c r="J1140" s="13"/>
      <c r="K1140" s="13"/>
      <c r="L1140" s="13"/>
      <c r="M1140" s="13"/>
      <c r="N1140" s="13"/>
    </row>
    <row r="1141" spans="1:14">
      <c r="A1141" s="10">
        <v>183765</v>
      </c>
      <c r="B1141" s="10">
        <f t="shared" si="17"/>
        <v>0.18376499999999998</v>
      </c>
      <c r="C1141">
        <v>51.287223815917969</v>
      </c>
      <c r="D1141">
        <v>62.250713348388672</v>
      </c>
      <c r="E1141" s="13"/>
      <c r="F1141" s="13"/>
      <c r="G1141" s="13"/>
      <c r="H1141" s="13"/>
      <c r="I1141" s="2"/>
      <c r="J1141" s="13"/>
      <c r="K1141" s="13"/>
      <c r="L1141" s="13"/>
      <c r="M1141" s="13"/>
      <c r="N1141" s="13"/>
    </row>
    <row r="1142" spans="1:14">
      <c r="A1142" s="10">
        <v>183900</v>
      </c>
      <c r="B1142" s="10">
        <f t="shared" si="17"/>
        <v>0.18389999999999998</v>
      </c>
      <c r="C1142">
        <v>51.302536010742188</v>
      </c>
      <c r="D1142">
        <v>61.944355010986328</v>
      </c>
      <c r="E1142" s="13"/>
      <c r="F1142" s="13"/>
      <c r="G1142" s="13"/>
      <c r="H1142" s="13"/>
      <c r="I1142" s="2"/>
      <c r="J1142" s="13"/>
      <c r="K1142" s="13"/>
      <c r="L1142" s="13"/>
      <c r="M1142" s="13"/>
      <c r="N1142" s="13"/>
    </row>
    <row r="1143" spans="1:14">
      <c r="A1143" s="10">
        <v>184035</v>
      </c>
      <c r="B1143" s="10">
        <f t="shared" si="17"/>
        <v>0.184035</v>
      </c>
      <c r="C1143">
        <v>51.519641876220703</v>
      </c>
      <c r="D1143">
        <v>61.960079193115234</v>
      </c>
      <c r="E1143" s="13"/>
      <c r="F1143" s="13"/>
      <c r="G1143" s="13"/>
      <c r="H1143" s="13"/>
      <c r="I1143" s="2"/>
      <c r="J1143" s="13"/>
      <c r="K1143" s="13"/>
      <c r="L1143" s="13"/>
      <c r="M1143" s="13"/>
      <c r="N1143" s="13"/>
    </row>
    <row r="1144" spans="1:14">
      <c r="A1144" s="10">
        <v>184170</v>
      </c>
      <c r="B1144" s="10">
        <f t="shared" si="17"/>
        <v>0.18417</v>
      </c>
      <c r="C1144">
        <v>51.542179107666016</v>
      </c>
      <c r="D1144">
        <v>61.976852416992188</v>
      </c>
      <c r="E1144" s="13"/>
      <c r="F1144" s="13"/>
      <c r="G1144" s="13"/>
      <c r="H1144" s="13"/>
      <c r="I1144" s="2"/>
      <c r="J1144" s="13"/>
      <c r="K1144" s="13"/>
      <c r="L1144" s="13"/>
      <c r="M1144" s="13"/>
      <c r="N1144" s="13"/>
    </row>
    <row r="1145" spans="1:14">
      <c r="A1145" s="10">
        <v>184305</v>
      </c>
      <c r="B1145" s="10">
        <f t="shared" si="17"/>
        <v>0.184305</v>
      </c>
      <c r="C1145">
        <v>51.517284393310547</v>
      </c>
      <c r="D1145">
        <v>62.402492523193359</v>
      </c>
      <c r="E1145" s="13"/>
      <c r="F1145" s="13"/>
      <c r="G1145" s="13"/>
      <c r="H1145" s="13"/>
      <c r="I1145" s="2"/>
      <c r="J1145" s="13"/>
      <c r="K1145" s="13"/>
      <c r="L1145" s="13"/>
      <c r="M1145" s="13"/>
      <c r="N1145" s="13"/>
    </row>
    <row r="1146" spans="1:14">
      <c r="A1146" s="10">
        <v>184440</v>
      </c>
      <c r="B1146" s="10">
        <f t="shared" si="17"/>
        <v>0.18443999999999999</v>
      </c>
      <c r="C1146">
        <v>51.623489379882813</v>
      </c>
      <c r="D1146">
        <v>62.465888977050781</v>
      </c>
      <c r="E1146" s="13"/>
      <c r="F1146" s="13"/>
      <c r="G1146" s="13"/>
      <c r="H1146" s="13"/>
      <c r="I1146" s="2"/>
      <c r="J1146" s="13"/>
      <c r="K1146" s="13"/>
      <c r="L1146" s="13"/>
      <c r="M1146" s="13"/>
      <c r="N1146" s="13"/>
    </row>
    <row r="1147" spans="1:14">
      <c r="A1147" s="10">
        <v>184575</v>
      </c>
      <c r="B1147" s="10">
        <f t="shared" si="17"/>
        <v>0.18457499999999999</v>
      </c>
      <c r="C1147">
        <v>51.864837646484375</v>
      </c>
      <c r="D1147">
        <v>64.116607666015625</v>
      </c>
      <c r="E1147" s="13"/>
      <c r="F1147" s="13"/>
      <c r="G1147" s="13"/>
      <c r="H1147" s="13"/>
      <c r="I1147" s="2"/>
      <c r="J1147" s="13"/>
      <c r="K1147" s="13"/>
      <c r="L1147" s="13"/>
      <c r="M1147" s="13"/>
      <c r="N1147" s="13"/>
    </row>
    <row r="1148" spans="1:14">
      <c r="A1148" s="10">
        <v>184710</v>
      </c>
      <c r="B1148" s="10">
        <f t="shared" si="17"/>
        <v>0.18470999999999999</v>
      </c>
      <c r="C1148">
        <v>52.099857330322266</v>
      </c>
      <c r="D1148">
        <v>62.980278015136719</v>
      </c>
      <c r="E1148" s="13"/>
      <c r="F1148" s="13"/>
      <c r="G1148" s="13"/>
      <c r="H1148" s="13"/>
      <c r="I1148" s="2"/>
      <c r="J1148" s="13"/>
      <c r="K1148" s="13"/>
      <c r="L1148" s="13"/>
      <c r="M1148" s="13"/>
      <c r="N1148" s="13"/>
    </row>
    <row r="1149" spans="1:14">
      <c r="A1149" s="10">
        <v>184845</v>
      </c>
      <c r="B1149" s="10">
        <f t="shared" si="17"/>
        <v>0.18484499999999998</v>
      </c>
      <c r="C1149">
        <v>52.194503784179688</v>
      </c>
      <c r="D1149">
        <v>62.764747619628906</v>
      </c>
      <c r="E1149" s="13"/>
      <c r="F1149" s="13"/>
      <c r="G1149" s="13"/>
      <c r="H1149" s="13"/>
      <c r="I1149" s="2"/>
      <c r="J1149" s="13"/>
      <c r="K1149" s="13"/>
      <c r="L1149" s="13"/>
      <c r="M1149" s="13"/>
      <c r="N1149" s="13"/>
    </row>
    <row r="1150" spans="1:14">
      <c r="A1150" s="10">
        <v>184980</v>
      </c>
      <c r="B1150" s="10">
        <f t="shared" si="17"/>
        <v>0.18497999999999998</v>
      </c>
      <c r="C1150">
        <v>51.736480712890625</v>
      </c>
      <c r="D1150">
        <v>62.860172271728516</v>
      </c>
      <c r="E1150" s="13"/>
      <c r="F1150" s="13"/>
      <c r="G1150" s="13"/>
      <c r="H1150" s="13"/>
      <c r="I1150" s="2"/>
      <c r="J1150" s="13"/>
      <c r="K1150" s="13"/>
      <c r="L1150" s="13"/>
      <c r="M1150" s="13"/>
      <c r="N1150" s="13"/>
    </row>
    <row r="1151" spans="1:14">
      <c r="A1151" s="10">
        <v>185115</v>
      </c>
      <c r="B1151" s="10">
        <f t="shared" si="17"/>
        <v>0.185115</v>
      </c>
      <c r="C1151">
        <v>51.7528076171875</v>
      </c>
      <c r="D1151">
        <v>62.462245941162109</v>
      </c>
      <c r="E1151" s="13"/>
      <c r="F1151" s="13"/>
      <c r="G1151" s="13"/>
      <c r="H1151" s="13"/>
      <c r="I1151" s="2"/>
      <c r="J1151" s="13"/>
      <c r="K1151" s="13"/>
      <c r="L1151" s="13"/>
      <c r="M1151" s="13"/>
      <c r="N1151" s="13"/>
    </row>
    <row r="1152" spans="1:14">
      <c r="A1152" s="10">
        <v>185250</v>
      </c>
      <c r="B1152" s="10">
        <f t="shared" si="17"/>
        <v>0.18525</v>
      </c>
      <c r="C1152">
        <v>51.898990631103516</v>
      </c>
      <c r="D1152">
        <v>62.597339630126953</v>
      </c>
      <c r="E1152" s="13"/>
      <c r="F1152" s="13"/>
      <c r="G1152" s="13"/>
      <c r="H1152" s="13"/>
      <c r="I1152" s="2"/>
      <c r="J1152" s="13"/>
      <c r="K1152" s="13"/>
      <c r="L1152" s="13"/>
      <c r="M1152" s="13"/>
      <c r="N1152" s="13"/>
    </row>
    <row r="1153" spans="1:14">
      <c r="A1153" s="10">
        <v>185385</v>
      </c>
      <c r="B1153" s="10">
        <f t="shared" si="17"/>
        <v>0.18538499999999999</v>
      </c>
      <c r="C1153">
        <v>51.881828308105469</v>
      </c>
      <c r="D1153">
        <v>62.710090637207031</v>
      </c>
      <c r="E1153" s="13"/>
      <c r="F1153" s="13"/>
      <c r="G1153" s="13"/>
      <c r="H1153" s="13"/>
      <c r="I1153" s="2"/>
      <c r="J1153" s="13"/>
      <c r="K1153" s="13"/>
      <c r="L1153" s="13"/>
      <c r="M1153" s="13"/>
      <c r="N1153" s="13"/>
    </row>
    <row r="1154" spans="1:14">
      <c r="A1154" s="10">
        <v>185520</v>
      </c>
      <c r="B1154" s="10">
        <f t="shared" si="17"/>
        <v>0.18551999999999999</v>
      </c>
      <c r="C1154">
        <v>52.174617767333984</v>
      </c>
      <c r="D1154">
        <v>62.753074645996094</v>
      </c>
      <c r="E1154" s="13"/>
      <c r="F1154" s="13"/>
      <c r="G1154" s="13"/>
      <c r="H1154" s="13"/>
      <c r="I1154" s="2"/>
      <c r="J1154" s="13"/>
      <c r="K1154" s="13"/>
      <c r="L1154" s="13"/>
      <c r="M1154" s="13"/>
      <c r="N1154" s="13"/>
    </row>
    <row r="1155" spans="1:14">
      <c r="A1155" s="10">
        <v>185655</v>
      </c>
      <c r="B1155" s="10">
        <f t="shared" ref="B1155:B1218" si="18">A1155*10^-6</f>
        <v>0.18565499999999999</v>
      </c>
      <c r="C1155">
        <v>52.246967315673828</v>
      </c>
      <c r="D1155">
        <v>63.155563354492188</v>
      </c>
      <c r="E1155" s="13"/>
      <c r="F1155" s="13"/>
      <c r="G1155" s="13"/>
      <c r="H1155" s="13"/>
      <c r="I1155" s="2"/>
      <c r="J1155" s="13"/>
      <c r="K1155" s="13"/>
      <c r="L1155" s="13"/>
      <c r="M1155" s="13"/>
      <c r="N1155" s="13"/>
    </row>
    <row r="1156" spans="1:14">
      <c r="A1156" s="10">
        <v>185790</v>
      </c>
      <c r="B1156" s="10">
        <f t="shared" si="18"/>
        <v>0.18578999999999998</v>
      </c>
      <c r="C1156">
        <v>52.472461700439453</v>
      </c>
      <c r="D1156">
        <v>63.428657531738281</v>
      </c>
      <c r="E1156" s="13"/>
      <c r="F1156" s="13"/>
      <c r="G1156" s="13"/>
      <c r="H1156" s="13"/>
      <c r="I1156" s="2"/>
      <c r="J1156" s="13"/>
      <c r="K1156" s="13"/>
      <c r="L1156" s="13"/>
      <c r="M1156" s="13"/>
      <c r="N1156" s="13"/>
    </row>
    <row r="1157" spans="1:14">
      <c r="A1157" s="10">
        <v>185925</v>
      </c>
      <c r="B1157" s="10">
        <f t="shared" si="18"/>
        <v>0.18592499999999998</v>
      </c>
      <c r="C1157">
        <v>52.421630859375</v>
      </c>
      <c r="D1157">
        <v>63.358257293701172</v>
      </c>
      <c r="E1157" s="13"/>
      <c r="F1157" s="13"/>
      <c r="G1157" s="13"/>
      <c r="H1157" s="13"/>
      <c r="I1157" s="2"/>
      <c r="J1157" s="13"/>
      <c r="K1157" s="13"/>
      <c r="L1157" s="13"/>
      <c r="M1157" s="13"/>
      <c r="N1157" s="13"/>
    </row>
    <row r="1158" spans="1:14">
      <c r="A1158" s="10">
        <v>186060</v>
      </c>
      <c r="B1158" s="10">
        <f t="shared" si="18"/>
        <v>0.18606</v>
      </c>
      <c r="C1158">
        <v>52.415386199951172</v>
      </c>
      <c r="D1158">
        <v>69.787803649902344</v>
      </c>
      <c r="E1158" s="13"/>
      <c r="F1158" s="13"/>
      <c r="G1158" s="13"/>
      <c r="H1158" s="13"/>
      <c r="I1158" s="2"/>
      <c r="J1158" s="13"/>
      <c r="K1158" s="13"/>
      <c r="L1158" s="13"/>
      <c r="M1158" s="13"/>
      <c r="N1158" s="13"/>
    </row>
    <row r="1159" spans="1:14">
      <c r="A1159" s="10">
        <v>186195</v>
      </c>
      <c r="B1159" s="10">
        <f t="shared" si="18"/>
        <v>0.186195</v>
      </c>
      <c r="C1159">
        <v>52.331626892089844</v>
      </c>
      <c r="D1159">
        <v>65.903488159179688</v>
      </c>
      <c r="E1159" s="13"/>
      <c r="F1159" s="13"/>
      <c r="G1159" s="13"/>
      <c r="H1159" s="13"/>
      <c r="I1159" s="2"/>
      <c r="J1159" s="13"/>
      <c r="K1159" s="13"/>
      <c r="L1159" s="13"/>
      <c r="M1159" s="13"/>
      <c r="N1159" s="13"/>
    </row>
    <row r="1160" spans="1:14">
      <c r="A1160" s="10">
        <v>186330</v>
      </c>
      <c r="B1160" s="10">
        <f t="shared" si="18"/>
        <v>0.18633</v>
      </c>
      <c r="C1160">
        <v>52.719341278076172</v>
      </c>
      <c r="D1160">
        <v>66.204193115234375</v>
      </c>
      <c r="E1160" s="13"/>
      <c r="F1160" s="13"/>
      <c r="G1160" s="13"/>
      <c r="H1160" s="13"/>
      <c r="I1160" s="2"/>
      <c r="J1160" s="13"/>
      <c r="K1160" s="13"/>
      <c r="L1160" s="13"/>
      <c r="M1160" s="13"/>
      <c r="N1160" s="13"/>
    </row>
    <row r="1161" spans="1:14">
      <c r="A1161" s="10">
        <v>186465</v>
      </c>
      <c r="B1161" s="10">
        <f t="shared" si="18"/>
        <v>0.18646499999999999</v>
      </c>
      <c r="C1161">
        <v>52.972141265869141</v>
      </c>
      <c r="D1161">
        <v>69.633155822753906</v>
      </c>
      <c r="E1161" s="13"/>
      <c r="F1161" s="13"/>
      <c r="G1161" s="13"/>
      <c r="H1161" s="13"/>
      <c r="I1161" s="2"/>
      <c r="J1161" s="13"/>
      <c r="K1161" s="13"/>
      <c r="L1161" s="13"/>
      <c r="M1161" s="13"/>
      <c r="N1161" s="13"/>
    </row>
    <row r="1162" spans="1:14">
      <c r="A1162" s="10">
        <v>186600</v>
      </c>
      <c r="B1162" s="10">
        <f t="shared" si="18"/>
        <v>0.18659999999999999</v>
      </c>
      <c r="C1162">
        <v>53.137096405029297</v>
      </c>
      <c r="D1162">
        <v>140.46504211425781</v>
      </c>
      <c r="E1162" s="13"/>
      <c r="F1162" s="13"/>
      <c r="G1162" s="13"/>
      <c r="H1162" s="13"/>
      <c r="I1162" s="2"/>
      <c r="J1162" s="13"/>
      <c r="K1162" s="13"/>
      <c r="L1162" s="13"/>
      <c r="M1162" s="13"/>
      <c r="N1162" s="13"/>
    </row>
    <row r="1163" spans="1:14">
      <c r="A1163" s="10">
        <v>186735</v>
      </c>
      <c r="B1163" s="10">
        <f t="shared" si="18"/>
        <v>0.18673499999999998</v>
      </c>
      <c r="C1163">
        <v>53.415561676025391</v>
      </c>
      <c r="D1163">
        <v>83.10955810546875</v>
      </c>
      <c r="E1163" s="13"/>
      <c r="F1163" s="13"/>
      <c r="G1163" s="13"/>
      <c r="H1163" s="13"/>
      <c r="I1163" s="2"/>
      <c r="J1163" s="13"/>
      <c r="K1163" s="13"/>
      <c r="L1163" s="13"/>
      <c r="M1163" s="13"/>
      <c r="N1163" s="13"/>
    </row>
    <row r="1164" spans="1:14">
      <c r="A1164" s="10">
        <v>186870</v>
      </c>
      <c r="B1164" s="10">
        <f t="shared" si="18"/>
        <v>0.18686999999999998</v>
      </c>
      <c r="C1164">
        <v>53.746208190917969</v>
      </c>
      <c r="D1164">
        <v>67.029571533203125</v>
      </c>
      <c r="E1164" s="13"/>
      <c r="F1164" s="13"/>
      <c r="G1164" s="13"/>
      <c r="H1164" s="13"/>
      <c r="I1164" s="2"/>
      <c r="J1164" s="13"/>
      <c r="K1164" s="13"/>
      <c r="L1164" s="13"/>
      <c r="M1164" s="13"/>
      <c r="N1164" s="13"/>
    </row>
    <row r="1165" spans="1:14">
      <c r="A1165" s="10">
        <v>187005</v>
      </c>
      <c r="B1165" s="10">
        <f t="shared" si="18"/>
        <v>0.187005</v>
      </c>
      <c r="C1165">
        <v>53.694408416748047</v>
      </c>
      <c r="D1165">
        <v>65.333412170410156</v>
      </c>
      <c r="E1165" s="13"/>
      <c r="F1165" s="13"/>
      <c r="G1165" s="13"/>
      <c r="H1165" s="13"/>
      <c r="I1165" s="2"/>
      <c r="J1165" s="13"/>
      <c r="K1165" s="13"/>
      <c r="L1165" s="13"/>
      <c r="M1165" s="13"/>
      <c r="N1165" s="13"/>
    </row>
    <row r="1166" spans="1:14">
      <c r="A1166" s="10">
        <v>187140</v>
      </c>
      <c r="B1166" s="10">
        <f t="shared" si="18"/>
        <v>0.18714</v>
      </c>
      <c r="C1166">
        <v>53.79718017578125</v>
      </c>
      <c r="D1166">
        <v>65.281890869140625</v>
      </c>
      <c r="E1166" s="13"/>
      <c r="F1166" s="13"/>
      <c r="G1166" s="13"/>
      <c r="H1166" s="13"/>
      <c r="I1166" s="2"/>
      <c r="J1166" s="13"/>
      <c r="K1166" s="13"/>
      <c r="L1166" s="13"/>
      <c r="M1166" s="13"/>
      <c r="N1166" s="13"/>
    </row>
    <row r="1167" spans="1:14">
      <c r="A1167" s="10">
        <v>187275</v>
      </c>
      <c r="B1167" s="10">
        <f t="shared" si="18"/>
        <v>0.187275</v>
      </c>
      <c r="C1167">
        <v>54.274528503417969</v>
      </c>
      <c r="D1167">
        <v>65.535850524902344</v>
      </c>
      <c r="E1167" s="13"/>
      <c r="F1167" s="13"/>
      <c r="G1167" s="13"/>
      <c r="H1167" s="13"/>
      <c r="I1167" s="2"/>
      <c r="J1167" s="13"/>
      <c r="K1167" s="13"/>
      <c r="L1167" s="13"/>
      <c r="M1167" s="13"/>
      <c r="N1167" s="13"/>
    </row>
    <row r="1168" spans="1:14">
      <c r="A1168" s="10">
        <v>187410</v>
      </c>
      <c r="B1168" s="10">
        <f t="shared" si="18"/>
        <v>0.18740999999999999</v>
      </c>
      <c r="C1168">
        <v>54.346897125244141</v>
      </c>
      <c r="D1168">
        <v>65.523078918457031</v>
      </c>
      <c r="E1168" s="13"/>
      <c r="F1168" s="13"/>
      <c r="G1168" s="13"/>
      <c r="H1168" s="13"/>
      <c r="I1168" s="2"/>
      <c r="J1168" s="13"/>
      <c r="K1168" s="13"/>
      <c r="L1168" s="13"/>
      <c r="M1168" s="13"/>
      <c r="N1168" s="13"/>
    </row>
    <row r="1169" spans="1:14">
      <c r="A1169" s="10">
        <v>187545</v>
      </c>
      <c r="B1169" s="10">
        <f t="shared" si="18"/>
        <v>0.18754499999999999</v>
      </c>
      <c r="C1169">
        <v>54.189186096191406</v>
      </c>
      <c r="D1169">
        <v>65.789337158203125</v>
      </c>
      <c r="E1169" s="13"/>
      <c r="F1169" s="13"/>
      <c r="G1169" s="13"/>
      <c r="H1169" s="13"/>
      <c r="I1169" s="2"/>
      <c r="J1169" s="13"/>
      <c r="K1169" s="13"/>
      <c r="L1169" s="13"/>
      <c r="M1169" s="13"/>
      <c r="N1169" s="13"/>
    </row>
    <row r="1170" spans="1:14">
      <c r="A1170" s="10">
        <v>187680</v>
      </c>
      <c r="B1170" s="10">
        <f t="shared" si="18"/>
        <v>0.18767999999999999</v>
      </c>
      <c r="C1170">
        <v>54.536567687988281</v>
      </c>
      <c r="D1170">
        <v>66.067123413085938</v>
      </c>
      <c r="E1170" s="13"/>
      <c r="F1170" s="13"/>
      <c r="G1170" s="13"/>
      <c r="H1170" s="13"/>
      <c r="I1170" s="2"/>
      <c r="J1170" s="13"/>
      <c r="K1170" s="13"/>
      <c r="L1170" s="13"/>
      <c r="M1170" s="13"/>
      <c r="N1170" s="13"/>
    </row>
    <row r="1171" spans="1:14">
      <c r="A1171" s="10">
        <v>187815</v>
      </c>
      <c r="B1171" s="10">
        <f t="shared" si="18"/>
        <v>0.18781499999999998</v>
      </c>
      <c r="C1171">
        <v>54.7091064453125</v>
      </c>
      <c r="D1171">
        <v>66.017425537109375</v>
      </c>
      <c r="E1171" s="13"/>
      <c r="F1171" s="13"/>
      <c r="G1171" s="13"/>
      <c r="H1171" s="13"/>
      <c r="I1171" s="2"/>
      <c r="J1171" s="13"/>
      <c r="K1171" s="13"/>
      <c r="L1171" s="13"/>
      <c r="M1171" s="13"/>
      <c r="N1171" s="13"/>
    </row>
    <row r="1172" spans="1:14">
      <c r="A1172" s="10">
        <v>187950</v>
      </c>
      <c r="B1172" s="10">
        <f t="shared" si="18"/>
        <v>0.18794999999999998</v>
      </c>
      <c r="C1172">
        <v>54.863265991210938</v>
      </c>
      <c r="D1172">
        <v>66.548980712890625</v>
      </c>
      <c r="E1172" s="13"/>
      <c r="F1172" s="13"/>
      <c r="G1172" s="13"/>
      <c r="H1172" s="13"/>
      <c r="I1172" s="2"/>
      <c r="J1172" s="13"/>
      <c r="K1172" s="13"/>
      <c r="L1172" s="13"/>
      <c r="M1172" s="13"/>
      <c r="N1172" s="13"/>
    </row>
    <row r="1173" spans="1:14">
      <c r="A1173" s="10">
        <v>188085</v>
      </c>
      <c r="B1173" s="10">
        <f t="shared" si="18"/>
        <v>0.188085</v>
      </c>
      <c r="C1173">
        <v>54.999706268310547</v>
      </c>
      <c r="D1173">
        <v>66.581184387207031</v>
      </c>
      <c r="E1173" s="13"/>
      <c r="F1173" s="13"/>
      <c r="G1173" s="13"/>
      <c r="H1173" s="13"/>
      <c r="I1173" s="2"/>
      <c r="J1173" s="13"/>
      <c r="K1173" s="13"/>
      <c r="L1173" s="13"/>
      <c r="M1173" s="13"/>
      <c r="N1173" s="13"/>
    </row>
    <row r="1174" spans="1:14">
      <c r="A1174" s="10">
        <v>188220</v>
      </c>
      <c r="B1174" s="10">
        <f t="shared" si="18"/>
        <v>0.18822</v>
      </c>
      <c r="C1174">
        <v>56.02880859375</v>
      </c>
      <c r="D1174">
        <v>66.754409790039063</v>
      </c>
      <c r="E1174" s="13"/>
      <c r="F1174" s="13"/>
      <c r="G1174" s="13"/>
      <c r="H1174" s="13"/>
      <c r="I1174" s="2"/>
      <c r="J1174" s="13"/>
      <c r="K1174" s="13"/>
      <c r="L1174" s="13"/>
      <c r="M1174" s="13"/>
      <c r="N1174" s="13"/>
    </row>
    <row r="1175" spans="1:14">
      <c r="A1175" s="10">
        <v>188355</v>
      </c>
      <c r="B1175" s="10">
        <f t="shared" si="18"/>
        <v>0.18835499999999999</v>
      </c>
      <c r="C1175">
        <v>55.327892303466797</v>
      </c>
      <c r="D1175">
        <v>66.977226257324219</v>
      </c>
      <c r="E1175" s="13"/>
      <c r="F1175" s="13"/>
      <c r="G1175" s="13"/>
      <c r="H1175" s="13"/>
      <c r="I1175" s="2"/>
      <c r="J1175" s="13"/>
      <c r="K1175" s="13"/>
      <c r="L1175" s="13"/>
      <c r="M1175" s="13"/>
      <c r="N1175" s="13"/>
    </row>
    <row r="1176" spans="1:14">
      <c r="A1176" s="10">
        <v>188490</v>
      </c>
      <c r="B1176" s="10">
        <f t="shared" si="18"/>
        <v>0.18848999999999999</v>
      </c>
      <c r="C1176">
        <v>55.279827117919922</v>
      </c>
      <c r="D1176">
        <v>67.341217041015625</v>
      </c>
      <c r="E1176" s="13"/>
      <c r="F1176" s="13"/>
      <c r="G1176" s="13"/>
      <c r="H1176" s="13"/>
      <c r="I1176" s="2"/>
      <c r="J1176" s="13"/>
      <c r="K1176" s="13"/>
      <c r="L1176" s="13"/>
      <c r="M1176" s="13"/>
      <c r="N1176" s="13"/>
    </row>
    <row r="1177" spans="1:14">
      <c r="A1177" s="10">
        <v>188625</v>
      </c>
      <c r="B1177" s="10">
        <f t="shared" si="18"/>
        <v>0.18862499999999999</v>
      </c>
      <c r="C1177">
        <v>55.565181732177734</v>
      </c>
      <c r="D1177">
        <v>67.76934814453125</v>
      </c>
      <c r="E1177" s="13"/>
      <c r="F1177" s="13"/>
      <c r="G1177" s="13"/>
      <c r="H1177" s="13"/>
      <c r="I1177" s="2"/>
      <c r="J1177" s="13"/>
      <c r="K1177" s="13"/>
      <c r="L1177" s="13"/>
      <c r="M1177" s="13"/>
      <c r="N1177" s="13"/>
    </row>
    <row r="1178" spans="1:14">
      <c r="A1178" s="10">
        <v>188760</v>
      </c>
      <c r="B1178" s="10">
        <f t="shared" si="18"/>
        <v>0.18875999999999998</v>
      </c>
      <c r="C1178">
        <v>55.914798736572266</v>
      </c>
      <c r="D1178">
        <v>166.46800231933594</v>
      </c>
      <c r="E1178" s="13"/>
      <c r="F1178" s="13"/>
      <c r="G1178" s="13"/>
      <c r="H1178" s="13"/>
      <c r="I1178" s="2"/>
      <c r="J1178" s="13"/>
      <c r="K1178" s="13"/>
      <c r="L1178" s="13"/>
      <c r="M1178" s="13"/>
      <c r="N1178" s="13"/>
    </row>
    <row r="1179" spans="1:14">
      <c r="A1179" s="10">
        <v>188895</v>
      </c>
      <c r="B1179" s="10">
        <f t="shared" si="18"/>
        <v>0.18889499999999998</v>
      </c>
      <c r="C1179">
        <v>56.185459136962891</v>
      </c>
      <c r="D1179">
        <v>96.383712768554688</v>
      </c>
      <c r="E1179" s="13"/>
      <c r="F1179" s="13"/>
      <c r="G1179" s="13"/>
      <c r="H1179" s="13"/>
      <c r="I1179" s="2"/>
      <c r="J1179" s="13"/>
      <c r="K1179" s="13"/>
      <c r="L1179" s="13"/>
      <c r="M1179" s="13"/>
      <c r="N1179" s="13"/>
    </row>
    <row r="1180" spans="1:14">
      <c r="A1180" s="10">
        <v>189030</v>
      </c>
      <c r="B1180" s="10">
        <f t="shared" si="18"/>
        <v>0.18903</v>
      </c>
      <c r="C1180">
        <v>56.475330352783203</v>
      </c>
      <c r="D1180">
        <v>72.247039794921875</v>
      </c>
      <c r="E1180" s="13"/>
      <c r="F1180" s="13"/>
      <c r="G1180" s="13"/>
      <c r="H1180" s="13"/>
      <c r="I1180" s="2"/>
      <c r="J1180" s="13"/>
      <c r="K1180" s="13"/>
      <c r="L1180" s="13"/>
      <c r="M1180" s="13"/>
      <c r="N1180" s="13"/>
    </row>
    <row r="1181" spans="1:14">
      <c r="A1181" s="10">
        <v>189165</v>
      </c>
      <c r="B1181" s="10">
        <f t="shared" si="18"/>
        <v>0.189165</v>
      </c>
      <c r="C1181">
        <v>56.552371978759766</v>
      </c>
      <c r="D1181">
        <v>69.184318542480469</v>
      </c>
      <c r="E1181" s="13"/>
      <c r="F1181" s="13"/>
      <c r="G1181" s="13"/>
      <c r="H1181" s="13"/>
      <c r="I1181" s="2"/>
      <c r="J1181" s="13"/>
      <c r="K1181" s="13"/>
      <c r="L1181" s="13"/>
      <c r="M1181" s="13"/>
      <c r="N1181" s="13"/>
    </row>
    <row r="1182" spans="1:14">
      <c r="A1182" s="10">
        <v>189300</v>
      </c>
      <c r="B1182" s="10">
        <f t="shared" si="18"/>
        <v>0.1893</v>
      </c>
      <c r="C1182">
        <v>56.774192810058594</v>
      </c>
      <c r="D1182">
        <v>68.439781188964844</v>
      </c>
      <c r="E1182" s="13"/>
      <c r="F1182" s="13"/>
      <c r="G1182" s="13"/>
      <c r="H1182" s="13"/>
      <c r="I1182" s="2"/>
      <c r="J1182" s="13"/>
      <c r="K1182" s="13"/>
      <c r="L1182" s="13"/>
      <c r="M1182" s="13"/>
      <c r="N1182" s="13"/>
    </row>
    <row r="1183" spans="1:14">
      <c r="A1183" s="10">
        <v>189435</v>
      </c>
      <c r="B1183" s="10">
        <f t="shared" si="18"/>
        <v>0.18943499999999999</v>
      </c>
      <c r="C1183">
        <v>57.151737213134766</v>
      </c>
      <c r="D1183">
        <v>68.678085327148438</v>
      </c>
      <c r="E1183" s="13"/>
      <c r="F1183" s="13"/>
      <c r="G1183" s="13"/>
      <c r="H1183" s="13"/>
      <c r="I1183" s="2"/>
      <c r="J1183" s="13"/>
      <c r="K1183" s="13"/>
      <c r="L1183" s="13"/>
      <c r="M1183" s="13"/>
      <c r="N1183" s="13"/>
    </row>
    <row r="1184" spans="1:14">
      <c r="A1184" s="10">
        <v>189570</v>
      </c>
      <c r="B1184" s="10">
        <f t="shared" si="18"/>
        <v>0.18956999999999999</v>
      </c>
      <c r="C1184">
        <v>57.379417419433594</v>
      </c>
      <c r="D1184">
        <v>68.967697143554688</v>
      </c>
      <c r="E1184" s="13"/>
      <c r="F1184" s="13"/>
      <c r="G1184" s="13"/>
      <c r="H1184" s="13"/>
      <c r="I1184" s="2"/>
      <c r="J1184" s="13"/>
      <c r="K1184" s="13"/>
      <c r="L1184" s="13"/>
      <c r="M1184" s="13"/>
      <c r="N1184" s="13"/>
    </row>
    <row r="1185" spans="1:14">
      <c r="A1185" s="10">
        <v>189705</v>
      </c>
      <c r="B1185" s="10">
        <f t="shared" si="18"/>
        <v>0.18970499999999998</v>
      </c>
      <c r="C1185">
        <v>57.618122100830078</v>
      </c>
      <c r="D1185">
        <v>69.171943664550781</v>
      </c>
      <c r="E1185" s="13"/>
      <c r="F1185" s="13"/>
      <c r="G1185" s="13"/>
      <c r="H1185" s="13"/>
      <c r="I1185" s="2"/>
      <c r="J1185" s="13"/>
      <c r="K1185" s="13"/>
      <c r="L1185" s="13"/>
      <c r="M1185" s="13"/>
      <c r="N1185" s="13"/>
    </row>
    <row r="1186" spans="1:14">
      <c r="A1186" s="10">
        <v>189840</v>
      </c>
      <c r="B1186" s="10">
        <f t="shared" si="18"/>
        <v>0.18983999999999998</v>
      </c>
      <c r="C1186">
        <v>57.855869293212891</v>
      </c>
      <c r="D1186">
        <v>69.340408325195313</v>
      </c>
      <c r="E1186" s="13"/>
      <c r="F1186" s="13"/>
      <c r="G1186" s="13"/>
      <c r="H1186" s="13"/>
      <c r="I1186" s="2"/>
      <c r="J1186" s="13"/>
      <c r="K1186" s="13"/>
      <c r="L1186" s="13"/>
      <c r="M1186" s="13"/>
      <c r="N1186" s="13"/>
    </row>
    <row r="1187" spans="1:14">
      <c r="A1187" s="10">
        <v>189975</v>
      </c>
      <c r="B1187" s="10">
        <f t="shared" si="18"/>
        <v>0.189975</v>
      </c>
      <c r="C1187">
        <v>58.397972106933594</v>
      </c>
      <c r="D1187">
        <v>69.672775268554688</v>
      </c>
      <c r="E1187" s="13"/>
      <c r="F1187" s="13"/>
      <c r="G1187" s="13"/>
      <c r="H1187" s="13"/>
      <c r="I1187" s="2"/>
      <c r="J1187" s="13"/>
      <c r="K1187" s="13"/>
      <c r="L1187" s="13"/>
      <c r="M1187" s="13"/>
      <c r="N1187" s="13"/>
    </row>
    <row r="1188" spans="1:14">
      <c r="A1188" s="10">
        <v>190110</v>
      </c>
      <c r="B1188" s="10">
        <f t="shared" si="18"/>
        <v>0.19011</v>
      </c>
      <c r="C1188">
        <v>58.599937438964844</v>
      </c>
      <c r="D1188">
        <v>69.726432800292969</v>
      </c>
      <c r="E1188" s="13"/>
      <c r="F1188" s="13"/>
      <c r="G1188" s="13"/>
      <c r="H1188" s="13"/>
      <c r="I1188" s="2"/>
      <c r="J1188" s="13"/>
      <c r="K1188" s="13"/>
      <c r="L1188" s="13"/>
      <c r="M1188" s="13"/>
      <c r="N1188" s="13"/>
    </row>
    <row r="1189" spans="1:14">
      <c r="A1189" s="10">
        <v>190245</v>
      </c>
      <c r="B1189" s="10">
        <f t="shared" si="18"/>
        <v>0.190245</v>
      </c>
      <c r="C1189">
        <v>59.358364105224609</v>
      </c>
      <c r="D1189">
        <v>70.128318786621094</v>
      </c>
      <c r="E1189" s="13"/>
      <c r="F1189" s="13"/>
      <c r="G1189" s="13"/>
      <c r="H1189" s="13"/>
      <c r="I1189" s="2"/>
      <c r="J1189" s="13"/>
      <c r="K1189" s="13"/>
      <c r="L1189" s="13"/>
      <c r="M1189" s="13"/>
      <c r="N1189" s="13"/>
    </row>
    <row r="1190" spans="1:14">
      <c r="A1190" s="10">
        <v>190380</v>
      </c>
      <c r="B1190" s="10">
        <f t="shared" si="18"/>
        <v>0.19037999999999999</v>
      </c>
      <c r="C1190">
        <v>59.202091217041016</v>
      </c>
      <c r="D1190">
        <v>70.106414794921875</v>
      </c>
      <c r="E1190" s="13"/>
      <c r="F1190" s="13"/>
      <c r="G1190" s="13"/>
      <c r="H1190" s="13"/>
      <c r="I1190" s="2"/>
      <c r="J1190" s="13"/>
      <c r="K1190" s="13"/>
      <c r="L1190" s="13"/>
      <c r="M1190" s="13"/>
      <c r="N1190" s="13"/>
    </row>
    <row r="1191" spans="1:14">
      <c r="A1191" s="10">
        <v>190515</v>
      </c>
      <c r="B1191" s="10">
        <f t="shared" si="18"/>
        <v>0.19051499999999999</v>
      </c>
      <c r="C1191">
        <v>59.212421417236328</v>
      </c>
      <c r="D1191">
        <v>70.690872192382813</v>
      </c>
      <c r="E1191" s="13"/>
      <c r="F1191" s="13"/>
      <c r="G1191" s="13"/>
      <c r="H1191" s="13"/>
      <c r="I1191" s="2"/>
      <c r="J1191" s="13"/>
      <c r="K1191" s="13"/>
      <c r="L1191" s="13"/>
      <c r="M1191" s="13"/>
      <c r="N1191" s="13"/>
    </row>
    <row r="1192" spans="1:14">
      <c r="A1192" s="10">
        <v>190650</v>
      </c>
      <c r="B1192" s="10">
        <f t="shared" si="18"/>
        <v>0.19064999999999999</v>
      </c>
      <c r="C1192">
        <v>59.619380950927734</v>
      </c>
      <c r="D1192">
        <v>71.334571838378906</v>
      </c>
      <c r="E1192" s="13"/>
      <c r="F1192" s="13"/>
      <c r="G1192" s="13"/>
      <c r="H1192" s="13"/>
      <c r="I1192" s="2"/>
      <c r="J1192" s="13"/>
      <c r="K1192" s="13"/>
      <c r="L1192" s="13"/>
      <c r="M1192" s="13"/>
      <c r="N1192" s="13"/>
    </row>
    <row r="1193" spans="1:14">
      <c r="A1193" s="10">
        <v>190785</v>
      </c>
      <c r="B1193" s="10">
        <f t="shared" si="18"/>
        <v>0.19078499999999998</v>
      </c>
      <c r="C1193">
        <v>59.771522521972656</v>
      </c>
      <c r="D1193">
        <v>71.662078857421875</v>
      </c>
      <c r="E1193" s="13"/>
      <c r="F1193" s="13"/>
      <c r="G1193" s="13"/>
      <c r="H1193" s="13"/>
      <c r="I1193" s="2"/>
      <c r="J1193" s="13"/>
      <c r="K1193" s="13"/>
      <c r="L1193" s="13"/>
      <c r="M1193" s="13"/>
      <c r="N1193" s="13"/>
    </row>
    <row r="1194" spans="1:14">
      <c r="A1194" s="10">
        <v>190920</v>
      </c>
      <c r="B1194" s="10">
        <f t="shared" si="18"/>
        <v>0.19091999999999998</v>
      </c>
      <c r="C1194">
        <v>60.153839111328125</v>
      </c>
      <c r="D1194">
        <v>72.108451843261719</v>
      </c>
      <c r="E1194" s="13"/>
      <c r="F1194" s="13"/>
      <c r="G1194" s="13"/>
      <c r="H1194" s="13"/>
      <c r="I1194" s="2"/>
      <c r="J1194" s="13"/>
      <c r="K1194" s="13"/>
      <c r="L1194" s="13"/>
      <c r="M1194" s="13"/>
      <c r="N1194" s="13"/>
    </row>
    <row r="1195" spans="1:14">
      <c r="A1195" s="10">
        <v>191055</v>
      </c>
      <c r="B1195" s="10">
        <f t="shared" si="18"/>
        <v>0.191055</v>
      </c>
      <c r="C1195">
        <v>158.81086730957031</v>
      </c>
      <c r="D1195">
        <v>72.551979064941406</v>
      </c>
      <c r="E1195" s="13"/>
      <c r="F1195" s="13"/>
      <c r="G1195" s="13"/>
      <c r="H1195" s="13"/>
      <c r="I1195" s="2"/>
      <c r="J1195" s="13"/>
      <c r="K1195" s="13"/>
      <c r="L1195" s="13"/>
      <c r="M1195" s="13"/>
      <c r="N1195" s="13"/>
    </row>
    <row r="1196" spans="1:14">
      <c r="A1196" s="10">
        <v>191190</v>
      </c>
      <c r="B1196" s="10">
        <f t="shared" si="18"/>
        <v>0.19119</v>
      </c>
      <c r="C1196">
        <v>91.256767272949219</v>
      </c>
      <c r="D1196">
        <v>72.807449340820313</v>
      </c>
      <c r="E1196" s="13"/>
      <c r="F1196" s="13"/>
      <c r="G1196" s="13"/>
      <c r="H1196" s="13"/>
      <c r="I1196" s="2"/>
      <c r="J1196" s="13"/>
      <c r="K1196" s="13"/>
      <c r="L1196" s="13"/>
      <c r="M1196" s="13"/>
      <c r="N1196" s="13"/>
    </row>
    <row r="1197" spans="1:14">
      <c r="A1197" s="10">
        <v>191325</v>
      </c>
      <c r="B1197" s="10">
        <f t="shared" si="18"/>
        <v>0.191325</v>
      </c>
      <c r="C1197">
        <v>65.483314514160156</v>
      </c>
      <c r="D1197">
        <v>73.147605895996094</v>
      </c>
      <c r="E1197" s="13"/>
      <c r="F1197" s="13"/>
      <c r="G1197" s="13"/>
      <c r="H1197" s="13"/>
      <c r="I1197" s="2"/>
      <c r="J1197" s="13"/>
      <c r="K1197" s="13"/>
      <c r="L1197" s="13"/>
      <c r="M1197" s="13"/>
      <c r="N1197" s="13"/>
    </row>
    <row r="1198" spans="1:14">
      <c r="A1198" s="10">
        <v>191460</v>
      </c>
      <c r="B1198" s="10">
        <f t="shared" si="18"/>
        <v>0.19145999999999999</v>
      </c>
      <c r="C1198">
        <v>62.337024688720703</v>
      </c>
      <c r="D1198">
        <v>73.523857116699219</v>
      </c>
      <c r="E1198" s="13"/>
      <c r="F1198" s="13"/>
      <c r="G1198" s="13"/>
      <c r="H1198" s="13"/>
      <c r="I1198" s="2"/>
      <c r="J1198" s="13"/>
      <c r="K1198" s="13"/>
      <c r="L1198" s="13"/>
      <c r="M1198" s="13"/>
      <c r="N1198" s="13"/>
    </row>
    <row r="1199" spans="1:14">
      <c r="A1199" s="10">
        <v>191595</v>
      </c>
      <c r="B1199" s="10">
        <f t="shared" si="18"/>
        <v>0.19159499999999999</v>
      </c>
      <c r="C1199">
        <v>61.690742492675781</v>
      </c>
      <c r="D1199">
        <v>73.821189880371094</v>
      </c>
      <c r="E1199" s="13"/>
      <c r="F1199" s="13"/>
      <c r="G1199" s="13"/>
      <c r="H1199" s="13"/>
      <c r="I1199" s="2"/>
      <c r="J1199" s="13"/>
      <c r="K1199" s="13"/>
      <c r="L1199" s="13"/>
      <c r="M1199" s="13"/>
      <c r="N1199" s="13"/>
    </row>
    <row r="1200" spans="1:14">
      <c r="A1200" s="10">
        <v>191730</v>
      </c>
      <c r="B1200" s="10">
        <f t="shared" si="18"/>
        <v>0.19172999999999998</v>
      </c>
      <c r="C1200">
        <v>61.980857849121094</v>
      </c>
      <c r="D1200">
        <v>73.567863464355469</v>
      </c>
      <c r="E1200" s="13"/>
      <c r="F1200" s="13"/>
      <c r="G1200" s="13"/>
      <c r="H1200" s="13"/>
      <c r="I1200" s="2"/>
      <c r="J1200" s="13"/>
      <c r="K1200" s="13"/>
      <c r="L1200" s="13"/>
      <c r="M1200" s="13"/>
      <c r="N1200" s="13"/>
    </row>
    <row r="1201" spans="1:14">
      <c r="A1201" s="10">
        <v>191865</v>
      </c>
      <c r="B1201" s="10">
        <f t="shared" si="18"/>
        <v>0.19186499999999998</v>
      </c>
      <c r="C1201">
        <v>62.295162200927734</v>
      </c>
      <c r="D1201">
        <v>73.958793640136719</v>
      </c>
      <c r="E1201" s="13"/>
      <c r="F1201" s="13"/>
      <c r="G1201" s="13"/>
      <c r="H1201" s="13"/>
      <c r="I1201" s="2"/>
      <c r="J1201" s="13"/>
      <c r="K1201" s="13"/>
      <c r="L1201" s="13"/>
      <c r="M1201" s="13"/>
      <c r="N1201" s="13"/>
    </row>
    <row r="1202" spans="1:14">
      <c r="A1202" s="10">
        <v>192000</v>
      </c>
      <c r="B1202" s="10">
        <f t="shared" si="18"/>
        <v>0.192</v>
      </c>
      <c r="C1202">
        <v>62.590614318847656</v>
      </c>
      <c r="D1202">
        <v>74.386154174804688</v>
      </c>
      <c r="E1202" s="13"/>
      <c r="F1202" s="13"/>
      <c r="G1202" s="13"/>
      <c r="H1202" s="13"/>
      <c r="I1202" s="2"/>
      <c r="J1202" s="13"/>
      <c r="K1202" s="13"/>
      <c r="L1202" s="13"/>
      <c r="M1202" s="13"/>
      <c r="N1202" s="13"/>
    </row>
    <row r="1203" spans="1:14">
      <c r="A1203" s="10">
        <v>192135</v>
      </c>
      <c r="B1203" s="10">
        <f t="shared" si="18"/>
        <v>0.192135</v>
      </c>
      <c r="C1203">
        <v>63.020069122314453</v>
      </c>
      <c r="D1203">
        <v>74.789558410644531</v>
      </c>
      <c r="E1203" s="13"/>
      <c r="F1203" s="13"/>
      <c r="G1203" s="13"/>
      <c r="H1203" s="13"/>
      <c r="I1203" s="2"/>
      <c r="J1203" s="13"/>
      <c r="K1203" s="13"/>
      <c r="L1203" s="13"/>
      <c r="M1203" s="13"/>
      <c r="N1203" s="13"/>
    </row>
    <row r="1204" spans="1:14">
      <c r="A1204" s="10">
        <v>192270</v>
      </c>
      <c r="B1204" s="10">
        <f t="shared" si="18"/>
        <v>0.19227</v>
      </c>
      <c r="C1204">
        <v>63.379467010498047</v>
      </c>
      <c r="D1204">
        <v>75.2191162109375</v>
      </c>
      <c r="E1204" s="13"/>
      <c r="F1204" s="13"/>
      <c r="G1204" s="13"/>
      <c r="H1204" s="13"/>
      <c r="I1204" s="2"/>
      <c r="J1204" s="13"/>
      <c r="K1204" s="13"/>
      <c r="L1204" s="13"/>
      <c r="M1204" s="13"/>
      <c r="N1204" s="13"/>
    </row>
    <row r="1205" spans="1:14">
      <c r="A1205" s="10">
        <v>192405</v>
      </c>
      <c r="B1205" s="10">
        <f t="shared" si="18"/>
        <v>0.19240499999999999</v>
      </c>
      <c r="C1205">
        <v>64.100540161132813</v>
      </c>
      <c r="D1205">
        <v>75.563003540039063</v>
      </c>
      <c r="E1205" s="13"/>
      <c r="F1205" s="13"/>
      <c r="G1205" s="13"/>
      <c r="H1205" s="13"/>
      <c r="I1205" s="2"/>
      <c r="J1205" s="13"/>
      <c r="K1205" s="13"/>
      <c r="L1205" s="13"/>
      <c r="M1205" s="13"/>
      <c r="N1205" s="13"/>
    </row>
    <row r="1206" spans="1:14">
      <c r="A1206" s="10">
        <v>192540</v>
      </c>
      <c r="B1206" s="10">
        <f t="shared" si="18"/>
        <v>0.19253999999999999</v>
      </c>
      <c r="C1206">
        <v>64.131881713867188</v>
      </c>
      <c r="D1206">
        <v>76.200057983398438</v>
      </c>
      <c r="E1206" s="13"/>
      <c r="F1206" s="13"/>
      <c r="G1206" s="13"/>
      <c r="H1206" s="13"/>
      <c r="I1206" s="2"/>
      <c r="J1206" s="13"/>
      <c r="K1206" s="13"/>
      <c r="L1206" s="13"/>
      <c r="M1206" s="13"/>
      <c r="N1206" s="13"/>
    </row>
    <row r="1207" spans="1:14">
      <c r="A1207" s="10">
        <v>192675</v>
      </c>
      <c r="B1207" s="10">
        <f t="shared" si="18"/>
        <v>0.19267499999999999</v>
      </c>
      <c r="C1207">
        <v>64.575302124023438</v>
      </c>
      <c r="D1207">
        <v>76.712516784667969</v>
      </c>
      <c r="E1207" s="13"/>
      <c r="F1207" s="13"/>
      <c r="G1207" s="13"/>
      <c r="H1207" s="13"/>
      <c r="I1207" s="2"/>
      <c r="J1207" s="13"/>
      <c r="K1207" s="13"/>
      <c r="L1207" s="13"/>
      <c r="M1207" s="13"/>
      <c r="N1207" s="13"/>
    </row>
    <row r="1208" spans="1:14">
      <c r="A1208" s="10">
        <v>192810</v>
      </c>
      <c r="B1208" s="10">
        <f t="shared" si="18"/>
        <v>0.19280999999999998</v>
      </c>
      <c r="C1208">
        <v>64.775718688964844</v>
      </c>
      <c r="D1208">
        <v>76.379180908203125</v>
      </c>
      <c r="E1208" s="13"/>
      <c r="F1208" s="13"/>
      <c r="G1208" s="13"/>
      <c r="H1208" s="13"/>
      <c r="I1208" s="2"/>
      <c r="J1208" s="13"/>
      <c r="K1208" s="13"/>
      <c r="L1208" s="13"/>
      <c r="M1208" s="13"/>
      <c r="N1208" s="13"/>
    </row>
    <row r="1209" spans="1:14">
      <c r="A1209" s="10">
        <v>192945</v>
      </c>
      <c r="B1209" s="10">
        <f t="shared" si="18"/>
        <v>0.19294499999999998</v>
      </c>
      <c r="C1209">
        <v>65.221031188964844</v>
      </c>
      <c r="D1209">
        <v>76.72821044921875</v>
      </c>
      <c r="E1209" s="13"/>
      <c r="F1209" s="13"/>
      <c r="G1209" s="13"/>
      <c r="H1209" s="13"/>
      <c r="I1209" s="2"/>
      <c r="J1209" s="13"/>
      <c r="K1209" s="13"/>
      <c r="L1209" s="13"/>
      <c r="M1209" s="13"/>
      <c r="N1209" s="13"/>
    </row>
    <row r="1210" spans="1:14">
      <c r="A1210" s="10">
        <v>193080</v>
      </c>
      <c r="B1210" s="10">
        <f t="shared" si="18"/>
        <v>0.19308</v>
      </c>
      <c r="C1210">
        <v>124.50644683837891</v>
      </c>
      <c r="D1210">
        <v>77.479743957519531</v>
      </c>
      <c r="E1210" s="13"/>
      <c r="F1210" s="13"/>
      <c r="G1210" s="13"/>
      <c r="H1210" s="13"/>
      <c r="I1210" s="2"/>
      <c r="J1210" s="13"/>
      <c r="K1210" s="13"/>
      <c r="L1210" s="13"/>
      <c r="M1210" s="13"/>
      <c r="N1210" s="13"/>
    </row>
    <row r="1211" spans="1:14">
      <c r="A1211" s="10">
        <v>193215</v>
      </c>
      <c r="B1211" s="10">
        <f t="shared" si="18"/>
        <v>0.193215</v>
      </c>
      <c r="C1211">
        <v>77.586784362792969</v>
      </c>
      <c r="D1211">
        <v>77.563735961914063</v>
      </c>
      <c r="E1211" s="13"/>
      <c r="F1211" s="13"/>
      <c r="G1211" s="13"/>
      <c r="H1211" s="13"/>
      <c r="I1211" s="2"/>
      <c r="J1211" s="13"/>
      <c r="K1211" s="13"/>
      <c r="L1211" s="13"/>
      <c r="M1211" s="13"/>
      <c r="N1211" s="13"/>
    </row>
    <row r="1212" spans="1:14">
      <c r="A1212" s="10">
        <v>193350</v>
      </c>
      <c r="B1212" s="10">
        <f t="shared" si="18"/>
        <v>0.19334999999999999</v>
      </c>
      <c r="C1212">
        <v>67.762443542480469</v>
      </c>
      <c r="D1212">
        <v>77.996528625488281</v>
      </c>
      <c r="E1212" s="13"/>
      <c r="F1212" s="13"/>
      <c r="G1212" s="13"/>
      <c r="H1212" s="13"/>
      <c r="I1212" s="2"/>
      <c r="J1212" s="13"/>
      <c r="K1212" s="13"/>
      <c r="L1212" s="13"/>
      <c r="M1212" s="13"/>
      <c r="N1212" s="13"/>
    </row>
    <row r="1213" spans="1:14">
      <c r="A1213" s="10">
        <v>193485</v>
      </c>
      <c r="B1213" s="10">
        <f t="shared" si="18"/>
        <v>0.19348499999999999</v>
      </c>
      <c r="C1213">
        <v>82.178512573242188</v>
      </c>
      <c r="D1213">
        <v>78.374702453613281</v>
      </c>
      <c r="E1213" s="13"/>
      <c r="F1213" s="13"/>
      <c r="G1213" s="13"/>
      <c r="H1213" s="13"/>
      <c r="I1213" s="2"/>
      <c r="J1213" s="13"/>
      <c r="K1213" s="13"/>
      <c r="L1213" s="13"/>
      <c r="M1213" s="13"/>
      <c r="N1213" s="13"/>
    </row>
    <row r="1214" spans="1:14">
      <c r="A1214" s="10">
        <v>193620</v>
      </c>
      <c r="B1214" s="10">
        <f t="shared" si="18"/>
        <v>0.19361999999999999</v>
      </c>
      <c r="C1214">
        <v>68.696273803710938</v>
      </c>
      <c r="D1214">
        <v>78.699661254882813</v>
      </c>
      <c r="E1214" s="13"/>
      <c r="F1214" s="13"/>
      <c r="G1214" s="13"/>
      <c r="H1214" s="13"/>
      <c r="I1214" s="2"/>
      <c r="J1214" s="13"/>
      <c r="K1214" s="13"/>
      <c r="L1214" s="13"/>
      <c r="M1214" s="13"/>
      <c r="N1214" s="13"/>
    </row>
    <row r="1215" spans="1:14">
      <c r="A1215" s="10">
        <v>193755</v>
      </c>
      <c r="B1215" s="10">
        <f t="shared" si="18"/>
        <v>0.19375499999999998</v>
      </c>
      <c r="C1215">
        <v>67.665206909179688</v>
      </c>
      <c r="D1215">
        <v>80.189109802246094</v>
      </c>
      <c r="E1215" s="13"/>
      <c r="F1215" s="13"/>
      <c r="G1215" s="13"/>
      <c r="H1215" s="13"/>
      <c r="I1215" s="2"/>
      <c r="J1215" s="13"/>
      <c r="K1215" s="13"/>
      <c r="L1215" s="13"/>
      <c r="M1215" s="13"/>
      <c r="N1215" s="13"/>
    </row>
    <row r="1216" spans="1:14">
      <c r="A1216" s="10">
        <v>193890</v>
      </c>
      <c r="B1216" s="10">
        <f t="shared" si="18"/>
        <v>0.19388999999999998</v>
      </c>
      <c r="C1216">
        <v>68.035316467285156</v>
      </c>
      <c r="D1216">
        <v>102.6253662109375</v>
      </c>
      <c r="E1216" s="13"/>
      <c r="F1216" s="13"/>
      <c r="G1216" s="13"/>
      <c r="H1216" s="13"/>
      <c r="I1216" s="2"/>
      <c r="J1216" s="13"/>
      <c r="K1216" s="13"/>
      <c r="L1216" s="13"/>
      <c r="M1216" s="13"/>
      <c r="N1216" s="13"/>
    </row>
    <row r="1217" spans="1:14">
      <c r="A1217" s="10">
        <v>194025</v>
      </c>
      <c r="B1217" s="10">
        <f t="shared" si="18"/>
        <v>0.194025</v>
      </c>
      <c r="C1217">
        <v>68.430267333984375</v>
      </c>
      <c r="D1217">
        <v>83.598388671875</v>
      </c>
      <c r="E1217" s="13"/>
      <c r="F1217" s="13"/>
      <c r="G1217" s="13"/>
      <c r="H1217" s="13"/>
      <c r="I1217" s="2"/>
      <c r="J1217" s="13"/>
      <c r="K1217" s="13"/>
      <c r="L1217" s="13"/>
      <c r="M1217" s="13"/>
      <c r="N1217" s="13"/>
    </row>
    <row r="1218" spans="1:14">
      <c r="A1218" s="10">
        <v>194160</v>
      </c>
      <c r="B1218" s="10">
        <f t="shared" si="18"/>
        <v>0.19416</v>
      </c>
      <c r="C1218">
        <v>68.586624145507813</v>
      </c>
      <c r="D1218">
        <v>81.948944091796875</v>
      </c>
      <c r="E1218" s="13"/>
      <c r="F1218" s="13"/>
      <c r="G1218" s="13"/>
      <c r="H1218" s="13"/>
      <c r="I1218" s="2"/>
      <c r="J1218" s="13"/>
      <c r="K1218" s="13"/>
      <c r="L1218" s="13"/>
      <c r="M1218" s="13"/>
      <c r="N1218" s="13"/>
    </row>
    <row r="1219" spans="1:14">
      <c r="A1219" s="10">
        <v>194295</v>
      </c>
      <c r="B1219" s="10">
        <f t="shared" ref="B1219:B1282" si="19">A1219*10^-6</f>
        <v>0.194295</v>
      </c>
      <c r="C1219">
        <v>68.983749389648438</v>
      </c>
      <c r="D1219">
        <v>81.31134033203125</v>
      </c>
      <c r="E1219" s="13"/>
      <c r="F1219" s="13"/>
      <c r="G1219" s="13"/>
      <c r="H1219" s="13"/>
      <c r="I1219" s="2"/>
      <c r="J1219" s="13"/>
      <c r="K1219" s="13"/>
      <c r="L1219" s="13"/>
      <c r="M1219" s="13"/>
      <c r="N1219" s="13"/>
    </row>
    <row r="1220" spans="1:14">
      <c r="A1220" s="10">
        <v>194430</v>
      </c>
      <c r="B1220" s="10">
        <f t="shared" si="19"/>
        <v>0.19442999999999999</v>
      </c>
      <c r="C1220">
        <v>69.860054016113281</v>
      </c>
      <c r="D1220">
        <v>81.508216857910156</v>
      </c>
      <c r="E1220" s="13"/>
      <c r="F1220" s="13"/>
      <c r="G1220" s="13"/>
      <c r="H1220" s="13"/>
      <c r="I1220" s="2"/>
      <c r="J1220" s="13"/>
      <c r="K1220" s="13"/>
      <c r="L1220" s="13"/>
      <c r="M1220" s="13"/>
      <c r="N1220" s="13"/>
    </row>
    <row r="1221" spans="1:14">
      <c r="A1221" s="10">
        <v>194565</v>
      </c>
      <c r="B1221" s="10">
        <f t="shared" si="19"/>
        <v>0.19456499999999999</v>
      </c>
      <c r="C1221">
        <v>70.352638244628906</v>
      </c>
      <c r="D1221">
        <v>81.565437316894531</v>
      </c>
      <c r="E1221" s="13"/>
      <c r="F1221" s="13"/>
      <c r="G1221" s="13"/>
      <c r="H1221" s="13"/>
      <c r="I1221" s="2"/>
      <c r="J1221" s="13"/>
      <c r="K1221" s="13"/>
      <c r="L1221" s="13"/>
      <c r="M1221" s="13"/>
      <c r="N1221" s="13"/>
    </row>
    <row r="1222" spans="1:14">
      <c r="A1222" s="10">
        <v>194700</v>
      </c>
      <c r="B1222" s="10">
        <f t="shared" si="19"/>
        <v>0.19469999999999998</v>
      </c>
      <c r="C1222">
        <v>70.774917602539063</v>
      </c>
      <c r="D1222">
        <v>82.012641906738281</v>
      </c>
      <c r="E1222" s="13"/>
      <c r="F1222" s="13"/>
      <c r="G1222" s="13"/>
      <c r="H1222" s="13"/>
      <c r="I1222" s="2"/>
      <c r="J1222" s="13"/>
      <c r="K1222" s="13"/>
      <c r="L1222" s="13"/>
      <c r="M1222" s="13"/>
      <c r="N1222" s="13"/>
    </row>
    <row r="1223" spans="1:14">
      <c r="A1223" s="10">
        <v>194835</v>
      </c>
      <c r="B1223" s="10">
        <f t="shared" si="19"/>
        <v>0.19483499999999998</v>
      </c>
      <c r="C1223">
        <v>71.14825439453125</v>
      </c>
      <c r="D1223">
        <v>233.73170471191406</v>
      </c>
      <c r="E1223" s="13"/>
      <c r="F1223" s="13"/>
      <c r="G1223" s="13"/>
      <c r="H1223" s="13"/>
      <c r="I1223" s="2"/>
      <c r="J1223" s="13"/>
      <c r="K1223" s="13"/>
      <c r="L1223" s="13"/>
      <c r="M1223" s="13"/>
      <c r="N1223" s="13"/>
    </row>
    <row r="1224" spans="1:14">
      <c r="A1224" s="10">
        <v>194970</v>
      </c>
      <c r="B1224" s="10">
        <f t="shared" si="19"/>
        <v>0.19497</v>
      </c>
      <c r="C1224">
        <v>71.549758911132813</v>
      </c>
      <c r="D1224">
        <v>133.729248046875</v>
      </c>
      <c r="E1224" s="13"/>
      <c r="F1224" s="13"/>
      <c r="G1224" s="13"/>
      <c r="H1224" s="13"/>
      <c r="I1224" s="2"/>
      <c r="J1224" s="13"/>
      <c r="K1224" s="13"/>
      <c r="L1224" s="13"/>
      <c r="M1224" s="13"/>
      <c r="N1224" s="13"/>
    </row>
    <row r="1225" spans="1:14">
      <c r="A1225" s="10">
        <v>195105</v>
      </c>
      <c r="B1225" s="10">
        <f t="shared" si="19"/>
        <v>0.195105</v>
      </c>
      <c r="C1225">
        <v>72.1231689453125</v>
      </c>
      <c r="D1225">
        <v>91.185249328613281</v>
      </c>
      <c r="E1225" s="13"/>
      <c r="F1225" s="13"/>
      <c r="G1225" s="13"/>
      <c r="H1225" s="13"/>
      <c r="I1225" s="2"/>
      <c r="J1225" s="13"/>
      <c r="K1225" s="13"/>
      <c r="L1225" s="13"/>
      <c r="M1225" s="13"/>
      <c r="N1225" s="13"/>
    </row>
    <row r="1226" spans="1:14">
      <c r="A1226" s="10">
        <v>195240</v>
      </c>
      <c r="B1226" s="10">
        <f t="shared" si="19"/>
        <v>0.19524</v>
      </c>
      <c r="C1226">
        <v>189.24591064453125</v>
      </c>
      <c r="D1226">
        <v>84.503463745117188</v>
      </c>
      <c r="E1226" s="13"/>
      <c r="F1226" s="13"/>
      <c r="G1226" s="13"/>
      <c r="H1226" s="13"/>
      <c r="I1226" s="2"/>
      <c r="J1226" s="13"/>
      <c r="K1226" s="13"/>
      <c r="L1226" s="13"/>
      <c r="M1226" s="13"/>
      <c r="N1226" s="13"/>
    </row>
    <row r="1227" spans="1:14">
      <c r="A1227" s="10">
        <v>195375</v>
      </c>
      <c r="B1227" s="10">
        <f t="shared" si="19"/>
        <v>0.19537499999999999</v>
      </c>
      <c r="C1227">
        <v>108.74287414550781</v>
      </c>
      <c r="D1227">
        <v>84.192192077636719</v>
      </c>
      <c r="E1227" s="13"/>
      <c r="F1227" s="13"/>
      <c r="G1227" s="13"/>
      <c r="H1227" s="13"/>
      <c r="I1227" s="2"/>
      <c r="J1227" s="13"/>
      <c r="K1227" s="13"/>
      <c r="L1227" s="13"/>
      <c r="M1227" s="13"/>
      <c r="N1227" s="13"/>
    </row>
    <row r="1228" spans="1:14">
      <c r="A1228" s="10">
        <v>195510</v>
      </c>
      <c r="B1228" s="10">
        <f t="shared" si="19"/>
        <v>0.19550999999999999</v>
      </c>
      <c r="C1228">
        <v>78.015380859375</v>
      </c>
      <c r="D1228">
        <v>84.451896667480469</v>
      </c>
      <c r="E1228" s="13"/>
      <c r="F1228" s="13"/>
      <c r="G1228" s="13"/>
      <c r="H1228" s="13"/>
      <c r="I1228" s="2"/>
      <c r="J1228" s="13"/>
      <c r="K1228" s="13"/>
      <c r="L1228" s="13"/>
      <c r="M1228" s="13"/>
      <c r="N1228" s="13"/>
    </row>
    <row r="1229" spans="1:14">
      <c r="A1229" s="10">
        <v>195645</v>
      </c>
      <c r="B1229" s="10">
        <f t="shared" si="19"/>
        <v>0.19564499999999999</v>
      </c>
      <c r="C1229">
        <v>91.950340270996094</v>
      </c>
      <c r="D1229">
        <v>85.128211975097656</v>
      </c>
      <c r="E1229" s="13"/>
      <c r="F1229" s="13"/>
      <c r="G1229" s="13"/>
      <c r="H1229" s="13"/>
      <c r="I1229" s="2"/>
      <c r="J1229" s="13"/>
      <c r="K1229" s="13"/>
      <c r="L1229" s="13"/>
      <c r="M1229" s="13"/>
      <c r="N1229" s="13"/>
    </row>
    <row r="1230" spans="1:14">
      <c r="A1230" s="10">
        <v>195780</v>
      </c>
      <c r="B1230" s="10">
        <f t="shared" si="19"/>
        <v>0.19577999999999998</v>
      </c>
      <c r="C1230">
        <v>76.24127197265625</v>
      </c>
      <c r="D1230">
        <v>85.766403198242188</v>
      </c>
      <c r="E1230" s="13"/>
      <c r="F1230" s="13"/>
      <c r="G1230" s="13"/>
      <c r="H1230" s="13"/>
      <c r="I1230" s="2"/>
      <c r="J1230" s="13"/>
      <c r="K1230" s="13"/>
      <c r="L1230" s="13"/>
      <c r="M1230" s="13"/>
      <c r="N1230" s="13"/>
    </row>
    <row r="1231" spans="1:14">
      <c r="A1231" s="10">
        <v>195915</v>
      </c>
      <c r="B1231" s="10">
        <f t="shared" si="19"/>
        <v>0.19591499999999998</v>
      </c>
      <c r="C1231">
        <v>74.965957641601563</v>
      </c>
      <c r="D1231">
        <v>86.189804077148438</v>
      </c>
      <c r="E1231" s="13"/>
      <c r="F1231" s="13"/>
      <c r="G1231" s="13"/>
      <c r="H1231" s="13"/>
      <c r="I1231" s="2"/>
      <c r="J1231" s="13"/>
      <c r="K1231" s="13"/>
      <c r="L1231" s="13"/>
      <c r="M1231" s="13"/>
      <c r="N1231" s="13"/>
    </row>
    <row r="1232" spans="1:14">
      <c r="A1232" s="10">
        <v>196050</v>
      </c>
      <c r="B1232" s="10">
        <f t="shared" si="19"/>
        <v>0.19605</v>
      </c>
      <c r="C1232">
        <v>75.174552917480469</v>
      </c>
      <c r="D1232">
        <v>86.610916137695313</v>
      </c>
      <c r="E1232" s="13"/>
      <c r="F1232" s="13"/>
      <c r="G1232" s="13"/>
      <c r="H1232" s="13"/>
      <c r="I1232" s="2"/>
      <c r="J1232" s="13"/>
      <c r="K1232" s="13"/>
      <c r="L1232" s="13"/>
      <c r="M1232" s="13"/>
      <c r="N1232" s="13"/>
    </row>
    <row r="1233" spans="1:14">
      <c r="A1233" s="10">
        <v>196185</v>
      </c>
      <c r="B1233" s="10">
        <f t="shared" si="19"/>
        <v>0.196185</v>
      </c>
      <c r="C1233">
        <v>75.762344360351563</v>
      </c>
      <c r="D1233">
        <v>87.367103576660156</v>
      </c>
      <c r="E1233" s="13"/>
      <c r="F1233" s="13"/>
      <c r="G1233" s="13"/>
      <c r="H1233" s="13"/>
      <c r="I1233" s="2"/>
      <c r="J1233" s="13"/>
      <c r="K1233" s="13"/>
      <c r="L1233" s="13"/>
      <c r="M1233" s="13"/>
      <c r="N1233" s="13"/>
    </row>
    <row r="1234" spans="1:14">
      <c r="A1234" s="10">
        <v>196320</v>
      </c>
      <c r="B1234" s="10">
        <f t="shared" si="19"/>
        <v>0.19631999999999999</v>
      </c>
      <c r="C1234">
        <v>76.079933166503906</v>
      </c>
      <c r="D1234">
        <v>87.5179443359375</v>
      </c>
      <c r="E1234" s="13"/>
      <c r="F1234" s="13"/>
      <c r="G1234" s="13"/>
      <c r="H1234" s="13"/>
      <c r="I1234" s="2"/>
      <c r="J1234" s="13"/>
      <c r="K1234" s="13"/>
      <c r="L1234" s="13"/>
      <c r="M1234" s="13"/>
      <c r="N1234" s="13"/>
    </row>
    <row r="1235" spans="1:14">
      <c r="A1235" s="10">
        <v>196455</v>
      </c>
      <c r="B1235" s="10">
        <f t="shared" si="19"/>
        <v>0.19645499999999999</v>
      </c>
      <c r="C1235">
        <v>214.35093688964844</v>
      </c>
      <c r="D1235">
        <v>88.182777404785156</v>
      </c>
      <c r="E1235" s="13"/>
      <c r="F1235" s="13"/>
      <c r="G1235" s="13"/>
      <c r="H1235" s="13"/>
      <c r="I1235" s="2"/>
      <c r="J1235" s="13"/>
      <c r="K1235" s="13"/>
      <c r="L1235" s="13"/>
      <c r="M1235" s="13"/>
      <c r="N1235" s="13"/>
    </row>
    <row r="1236" spans="1:14">
      <c r="A1236" s="10">
        <v>196590</v>
      </c>
      <c r="B1236" s="10">
        <f t="shared" si="19"/>
        <v>0.19658999999999999</v>
      </c>
      <c r="C1236">
        <v>122.63175964355469</v>
      </c>
      <c r="D1236">
        <v>88.452369689941406</v>
      </c>
      <c r="E1236" s="13"/>
      <c r="F1236" s="13"/>
      <c r="G1236" s="13"/>
      <c r="H1236" s="13"/>
      <c r="I1236" s="2"/>
      <c r="J1236" s="13"/>
      <c r="K1236" s="13"/>
      <c r="L1236" s="13"/>
      <c r="M1236" s="13"/>
      <c r="N1236" s="13"/>
    </row>
    <row r="1237" spans="1:14">
      <c r="A1237" s="10">
        <v>196725</v>
      </c>
      <c r="B1237" s="10">
        <f t="shared" si="19"/>
        <v>0.19672499999999998</v>
      </c>
      <c r="C1237">
        <v>84.091705322265625</v>
      </c>
      <c r="D1237">
        <v>89.011466979980469</v>
      </c>
      <c r="E1237" s="13"/>
      <c r="F1237" s="13"/>
      <c r="G1237" s="13"/>
      <c r="H1237" s="13"/>
      <c r="I1237" s="2"/>
      <c r="J1237" s="13"/>
      <c r="K1237" s="13"/>
      <c r="L1237" s="13"/>
      <c r="M1237" s="13"/>
      <c r="N1237" s="13"/>
    </row>
    <row r="1238" spans="1:14">
      <c r="A1238" s="10">
        <v>196860</v>
      </c>
      <c r="B1238" s="10">
        <f t="shared" si="19"/>
        <v>0.19685999999999998</v>
      </c>
      <c r="C1238">
        <v>78.851005554199219</v>
      </c>
      <c r="D1238">
        <v>89.65301513671875</v>
      </c>
      <c r="E1238" s="13"/>
      <c r="F1238" s="13"/>
      <c r="G1238" s="13"/>
      <c r="H1238" s="13"/>
      <c r="I1238" s="2"/>
      <c r="J1238" s="13"/>
      <c r="K1238" s="13"/>
      <c r="L1238" s="13"/>
      <c r="M1238" s="13"/>
      <c r="N1238" s="13"/>
    </row>
    <row r="1239" spans="1:14">
      <c r="A1239" s="10">
        <v>196995</v>
      </c>
      <c r="B1239" s="10">
        <f t="shared" si="19"/>
        <v>0.196995</v>
      </c>
      <c r="C1239">
        <v>78.599884033203125</v>
      </c>
      <c r="D1239">
        <v>89.771614074707031</v>
      </c>
      <c r="E1239" s="13"/>
      <c r="F1239" s="13"/>
      <c r="G1239" s="13"/>
      <c r="H1239" s="13"/>
      <c r="I1239" s="2"/>
      <c r="J1239" s="13"/>
      <c r="K1239" s="13"/>
      <c r="L1239" s="13"/>
      <c r="M1239" s="13"/>
      <c r="N1239" s="13"/>
    </row>
    <row r="1240" spans="1:14">
      <c r="A1240" s="10">
        <v>197130</v>
      </c>
      <c r="B1240" s="10">
        <f t="shared" si="19"/>
        <v>0.19713</v>
      </c>
      <c r="C1240">
        <v>79.337989807128906</v>
      </c>
      <c r="D1240">
        <v>90.218368530273438</v>
      </c>
      <c r="E1240" s="13"/>
      <c r="F1240" s="13"/>
      <c r="G1240" s="13"/>
      <c r="H1240" s="13"/>
      <c r="I1240" s="2"/>
      <c r="J1240" s="13"/>
      <c r="K1240" s="13"/>
      <c r="L1240" s="13"/>
      <c r="M1240" s="13"/>
      <c r="N1240" s="13"/>
    </row>
    <row r="1241" spans="1:14">
      <c r="A1241" s="10">
        <v>197265</v>
      </c>
      <c r="B1241" s="10">
        <f t="shared" si="19"/>
        <v>0.197265</v>
      </c>
      <c r="C1241">
        <v>79.970390319824219</v>
      </c>
      <c r="D1241">
        <v>90.620597839355469</v>
      </c>
      <c r="E1241" s="13"/>
      <c r="F1241" s="13"/>
      <c r="G1241" s="13"/>
      <c r="H1241" s="13"/>
      <c r="I1241" s="2"/>
      <c r="J1241" s="13"/>
      <c r="K1241" s="13"/>
      <c r="L1241" s="13"/>
      <c r="M1241" s="13"/>
      <c r="N1241" s="13"/>
    </row>
    <row r="1242" spans="1:14">
      <c r="A1242" s="10">
        <v>197400</v>
      </c>
      <c r="B1242" s="10">
        <f t="shared" si="19"/>
        <v>0.19739999999999999</v>
      </c>
      <c r="C1242">
        <v>80.653816223144531</v>
      </c>
      <c r="D1242">
        <v>91.561576843261719</v>
      </c>
      <c r="E1242" s="13"/>
      <c r="F1242" s="13"/>
      <c r="G1242" s="13"/>
      <c r="H1242" s="13"/>
      <c r="I1242" s="2"/>
      <c r="J1242" s="13"/>
      <c r="K1242" s="13"/>
      <c r="L1242" s="13"/>
      <c r="M1242" s="13"/>
      <c r="N1242" s="13"/>
    </row>
    <row r="1243" spans="1:14">
      <c r="A1243" s="10">
        <v>197535</v>
      </c>
      <c r="B1243" s="10">
        <f t="shared" si="19"/>
        <v>0.19753499999999999</v>
      </c>
      <c r="C1243">
        <v>80.9134521484375</v>
      </c>
      <c r="D1243">
        <v>91.638336181640625</v>
      </c>
      <c r="E1243" s="13"/>
      <c r="F1243" s="13"/>
      <c r="G1243" s="13"/>
      <c r="H1243" s="13"/>
      <c r="I1243" s="2"/>
      <c r="J1243" s="13"/>
      <c r="K1243" s="13"/>
      <c r="L1243" s="13"/>
      <c r="M1243" s="13"/>
      <c r="N1243" s="13"/>
    </row>
    <row r="1244" spans="1:14">
      <c r="A1244" s="10">
        <v>197670</v>
      </c>
      <c r="B1244" s="10">
        <f t="shared" si="19"/>
        <v>0.19766999999999998</v>
      </c>
      <c r="C1244">
        <v>81.076011657714844</v>
      </c>
      <c r="D1244">
        <v>92.461158752441406</v>
      </c>
      <c r="E1244" s="13"/>
      <c r="F1244" s="13"/>
      <c r="G1244" s="13"/>
      <c r="H1244" s="13"/>
      <c r="I1244" s="2"/>
      <c r="J1244" s="13"/>
      <c r="K1244" s="13"/>
      <c r="L1244" s="13"/>
      <c r="M1244" s="13"/>
      <c r="N1244" s="13"/>
    </row>
    <row r="1245" spans="1:14">
      <c r="A1245" s="10">
        <v>197805</v>
      </c>
      <c r="B1245" s="10">
        <f t="shared" si="19"/>
        <v>0.19780499999999998</v>
      </c>
      <c r="C1245">
        <v>159.06271362304688</v>
      </c>
      <c r="D1245">
        <v>92.9063720703125</v>
      </c>
      <c r="E1245" s="13"/>
      <c r="F1245" s="13"/>
      <c r="G1245" s="13"/>
      <c r="H1245" s="13"/>
      <c r="I1245" s="2"/>
      <c r="J1245" s="13"/>
      <c r="K1245" s="13"/>
      <c r="L1245" s="13"/>
      <c r="M1245" s="13"/>
      <c r="N1245" s="13"/>
    </row>
    <row r="1246" spans="1:14">
      <c r="A1246" s="10">
        <v>197940</v>
      </c>
      <c r="B1246" s="10">
        <f t="shared" si="19"/>
        <v>0.19794</v>
      </c>
      <c r="C1246">
        <v>97.874908447265625</v>
      </c>
      <c r="D1246">
        <v>93.071388244628906</v>
      </c>
      <c r="E1246" s="13"/>
      <c r="F1246" s="13"/>
      <c r="G1246" s="13"/>
      <c r="H1246" s="13"/>
      <c r="I1246" s="2"/>
      <c r="J1246" s="13"/>
      <c r="K1246" s="13"/>
      <c r="L1246" s="13"/>
      <c r="M1246" s="13"/>
      <c r="N1246" s="13"/>
    </row>
    <row r="1247" spans="1:14">
      <c r="A1247" s="10">
        <v>198075</v>
      </c>
      <c r="B1247" s="10">
        <f t="shared" si="19"/>
        <v>0.198075</v>
      </c>
      <c r="C1247">
        <v>84.875785827636719</v>
      </c>
      <c r="D1247">
        <v>93.626716613769531</v>
      </c>
      <c r="E1247" s="13"/>
      <c r="F1247" s="13"/>
      <c r="G1247" s="13"/>
      <c r="H1247" s="13"/>
      <c r="I1247" s="2"/>
      <c r="J1247" s="13"/>
      <c r="K1247" s="13"/>
      <c r="L1247" s="13"/>
      <c r="M1247" s="13"/>
      <c r="N1247" s="13"/>
    </row>
    <row r="1248" spans="1:14">
      <c r="A1248" s="10">
        <v>198210</v>
      </c>
      <c r="B1248" s="10">
        <f t="shared" si="19"/>
        <v>0.19821</v>
      </c>
      <c r="C1248">
        <v>83.233291625976563</v>
      </c>
      <c r="D1248">
        <v>94.633758544921875</v>
      </c>
      <c r="E1248" s="13"/>
      <c r="F1248" s="13"/>
      <c r="G1248" s="13"/>
      <c r="H1248" s="13"/>
      <c r="I1248" s="2"/>
      <c r="J1248" s="13"/>
      <c r="K1248" s="13"/>
      <c r="L1248" s="13"/>
      <c r="M1248" s="13"/>
      <c r="N1248" s="13"/>
    </row>
    <row r="1249" spans="1:14">
      <c r="A1249" s="10">
        <v>198345</v>
      </c>
      <c r="B1249" s="10">
        <f t="shared" si="19"/>
        <v>0.19834499999999999</v>
      </c>
      <c r="C1249">
        <v>83.530471801757813</v>
      </c>
      <c r="D1249">
        <v>94.702880859375</v>
      </c>
      <c r="E1249" s="13"/>
      <c r="F1249" s="13"/>
      <c r="G1249" s="13"/>
      <c r="H1249" s="13"/>
      <c r="I1249" s="2"/>
      <c r="J1249" s="13"/>
      <c r="K1249" s="13"/>
      <c r="L1249" s="13"/>
      <c r="M1249" s="13"/>
      <c r="N1249" s="13"/>
    </row>
    <row r="1250" spans="1:14">
      <c r="A1250" s="10">
        <v>198480</v>
      </c>
      <c r="B1250" s="10">
        <f t="shared" si="19"/>
        <v>0.19847999999999999</v>
      </c>
      <c r="C1250">
        <v>84.163650512695313</v>
      </c>
      <c r="D1250">
        <v>95.0999755859375</v>
      </c>
      <c r="E1250" s="13"/>
      <c r="F1250" s="13"/>
      <c r="G1250" s="13"/>
      <c r="H1250" s="13"/>
      <c r="I1250" s="2"/>
      <c r="J1250" s="13"/>
      <c r="K1250" s="13"/>
      <c r="L1250" s="13"/>
      <c r="M1250" s="13"/>
      <c r="N1250" s="13"/>
    </row>
    <row r="1251" spans="1:14">
      <c r="A1251" s="10">
        <v>198615</v>
      </c>
      <c r="B1251" s="10">
        <f t="shared" si="19"/>
        <v>0.19861499999999999</v>
      </c>
      <c r="C1251">
        <v>84.597724914550781</v>
      </c>
      <c r="D1251">
        <v>95.564071655273438</v>
      </c>
      <c r="E1251" s="13"/>
      <c r="F1251" s="13"/>
      <c r="G1251" s="13"/>
      <c r="H1251" s="13"/>
      <c r="I1251" s="2"/>
      <c r="J1251" s="13"/>
      <c r="K1251" s="13"/>
      <c r="L1251" s="13"/>
      <c r="M1251" s="13"/>
      <c r="N1251" s="13"/>
    </row>
    <row r="1252" spans="1:14">
      <c r="A1252" s="10">
        <v>198750</v>
      </c>
      <c r="B1252" s="10">
        <f t="shared" si="19"/>
        <v>0.19874999999999998</v>
      </c>
      <c r="C1252">
        <v>85.393081665039063</v>
      </c>
      <c r="D1252">
        <v>96.076499938964844</v>
      </c>
      <c r="E1252" s="13"/>
      <c r="F1252" s="13"/>
      <c r="G1252" s="13"/>
      <c r="H1252" s="13"/>
      <c r="I1252" s="2"/>
      <c r="J1252" s="13"/>
      <c r="K1252" s="13"/>
      <c r="L1252" s="13"/>
      <c r="M1252" s="13"/>
      <c r="N1252" s="13"/>
    </row>
    <row r="1253" spans="1:14">
      <c r="A1253" s="10">
        <v>198885</v>
      </c>
      <c r="B1253" s="10">
        <f t="shared" si="19"/>
        <v>0.19888499999999998</v>
      </c>
      <c r="C1253">
        <v>86.600654602050781</v>
      </c>
      <c r="D1253">
        <v>96.76214599609375</v>
      </c>
      <c r="E1253" s="13"/>
      <c r="F1253" s="13"/>
      <c r="G1253" s="13"/>
      <c r="H1253" s="13"/>
      <c r="I1253" s="2"/>
      <c r="J1253" s="13"/>
      <c r="K1253" s="13"/>
      <c r="L1253" s="13"/>
      <c r="M1253" s="13"/>
      <c r="N1253" s="13"/>
    </row>
    <row r="1254" spans="1:14">
      <c r="A1254" s="10">
        <v>199020</v>
      </c>
      <c r="B1254" s="10">
        <f t="shared" si="19"/>
        <v>0.19902</v>
      </c>
      <c r="C1254">
        <v>87.170875549316406</v>
      </c>
      <c r="D1254">
        <v>97.060111999511719</v>
      </c>
      <c r="E1254" s="13"/>
      <c r="F1254" s="13"/>
      <c r="G1254" s="13"/>
      <c r="H1254" s="13"/>
      <c r="I1254" s="2"/>
      <c r="J1254" s="13"/>
      <c r="K1254" s="13"/>
      <c r="L1254" s="13"/>
      <c r="M1254" s="13"/>
      <c r="N1254" s="13"/>
    </row>
    <row r="1255" spans="1:14">
      <c r="A1255" s="10">
        <v>199155</v>
      </c>
      <c r="B1255" s="10">
        <f t="shared" si="19"/>
        <v>0.199155</v>
      </c>
      <c r="C1255">
        <v>87.061935424804688</v>
      </c>
      <c r="D1255">
        <v>262.996337890625</v>
      </c>
      <c r="E1255" s="13"/>
      <c r="F1255" s="13"/>
      <c r="G1255" s="13"/>
      <c r="H1255" s="13"/>
      <c r="I1255" s="2"/>
      <c r="J1255" s="13"/>
      <c r="K1255" s="13"/>
      <c r="L1255" s="13"/>
      <c r="M1255" s="13"/>
      <c r="N1255" s="13"/>
    </row>
    <row r="1256" spans="1:14">
      <c r="A1256" s="10">
        <v>199290</v>
      </c>
      <c r="B1256" s="10">
        <f t="shared" si="19"/>
        <v>0.19928999999999999</v>
      </c>
      <c r="C1256">
        <v>87.722221374511719</v>
      </c>
      <c r="D1256">
        <v>150.82145690917969</v>
      </c>
      <c r="E1256" s="13"/>
      <c r="F1256" s="13"/>
      <c r="G1256" s="13"/>
      <c r="H1256" s="13"/>
      <c r="I1256" s="2"/>
      <c r="J1256" s="13"/>
      <c r="K1256" s="13"/>
      <c r="L1256" s="13"/>
      <c r="M1256" s="13"/>
      <c r="N1256" s="13"/>
    </row>
    <row r="1257" spans="1:14">
      <c r="A1257" s="10">
        <v>199425</v>
      </c>
      <c r="B1257" s="10">
        <f t="shared" si="19"/>
        <v>0.19942499999999999</v>
      </c>
      <c r="C1257">
        <v>88.470588684082031</v>
      </c>
      <c r="D1257">
        <v>106.10335540771484</v>
      </c>
      <c r="E1257" s="13"/>
      <c r="F1257" s="13"/>
      <c r="G1257" s="13"/>
      <c r="H1257" s="13"/>
      <c r="I1257" s="2"/>
      <c r="J1257" s="13"/>
      <c r="K1257" s="13"/>
      <c r="L1257" s="13"/>
      <c r="M1257" s="13"/>
      <c r="N1257" s="13"/>
    </row>
    <row r="1258" spans="1:14">
      <c r="A1258" s="10">
        <v>199560</v>
      </c>
      <c r="B1258" s="10">
        <f t="shared" si="19"/>
        <v>0.19955999999999999</v>
      </c>
      <c r="C1258">
        <v>88.371536254882813</v>
      </c>
      <c r="D1258">
        <v>99.92535400390625</v>
      </c>
      <c r="E1258" s="13"/>
      <c r="F1258" s="13"/>
      <c r="G1258" s="13"/>
      <c r="H1258" s="13"/>
      <c r="I1258" s="2"/>
      <c r="J1258" s="13"/>
      <c r="K1258" s="13"/>
      <c r="L1258" s="13"/>
      <c r="M1258" s="13"/>
      <c r="N1258" s="13"/>
    </row>
    <row r="1259" spans="1:14">
      <c r="A1259" s="10">
        <v>199695</v>
      </c>
      <c r="B1259" s="10">
        <f t="shared" si="19"/>
        <v>0.19969499999999998</v>
      </c>
      <c r="C1259">
        <v>89.144737243652344</v>
      </c>
      <c r="D1259">
        <v>100.07518005371094</v>
      </c>
      <c r="E1259" s="13"/>
      <c r="F1259" s="13"/>
      <c r="G1259" s="13"/>
      <c r="H1259" s="13"/>
      <c r="I1259" s="2"/>
      <c r="J1259" s="13"/>
      <c r="K1259" s="13"/>
      <c r="L1259" s="13"/>
      <c r="M1259" s="13"/>
      <c r="N1259" s="13"/>
    </row>
    <row r="1260" spans="1:14">
      <c r="A1260" s="10">
        <v>199830</v>
      </c>
      <c r="B1260" s="10">
        <f t="shared" si="19"/>
        <v>0.19982999999999998</v>
      </c>
      <c r="C1260">
        <v>89.6414794921875</v>
      </c>
      <c r="D1260">
        <v>100.43107604980469</v>
      </c>
      <c r="E1260" s="13"/>
      <c r="F1260" s="13"/>
      <c r="G1260" s="13"/>
      <c r="H1260" s="13"/>
      <c r="I1260" s="2"/>
      <c r="J1260" s="13"/>
      <c r="K1260" s="13"/>
      <c r="L1260" s="13"/>
      <c r="M1260" s="13"/>
      <c r="N1260" s="13"/>
    </row>
    <row r="1261" spans="1:14">
      <c r="A1261" s="10">
        <v>199965</v>
      </c>
      <c r="B1261" s="10">
        <f t="shared" si="19"/>
        <v>0.199965</v>
      </c>
      <c r="C1261">
        <v>232.39352416992188</v>
      </c>
      <c r="D1261">
        <v>100.93511199951172</v>
      </c>
      <c r="E1261" s="13"/>
      <c r="F1261" s="13"/>
      <c r="G1261" s="13"/>
      <c r="H1261" s="13"/>
      <c r="I1261" s="2"/>
      <c r="J1261" s="13"/>
      <c r="K1261" s="13"/>
      <c r="L1261" s="13"/>
      <c r="M1261" s="13"/>
      <c r="N1261" s="13"/>
    </row>
    <row r="1262" spans="1:14">
      <c r="A1262" s="10">
        <v>200100</v>
      </c>
      <c r="B1262" s="10">
        <f t="shared" si="19"/>
        <v>0.2001</v>
      </c>
      <c r="C1262">
        <v>133.73796081542969</v>
      </c>
      <c r="D1262">
        <v>102.90022277832031</v>
      </c>
      <c r="E1262" s="13"/>
      <c r="F1262" s="13"/>
      <c r="G1262" s="13"/>
      <c r="H1262" s="13"/>
      <c r="I1262" s="2"/>
      <c r="J1262" s="13"/>
      <c r="K1262" s="13"/>
      <c r="L1262" s="13"/>
      <c r="M1262" s="13"/>
      <c r="N1262" s="13"/>
    </row>
    <row r="1263" spans="1:14">
      <c r="A1263" s="10">
        <v>200235</v>
      </c>
      <c r="B1263" s="10">
        <f t="shared" si="19"/>
        <v>0.200235</v>
      </c>
      <c r="C1263">
        <v>97.022872924804688</v>
      </c>
      <c r="D1263">
        <v>102.13897705078125</v>
      </c>
      <c r="E1263" s="13"/>
      <c r="F1263" s="13"/>
      <c r="G1263" s="13"/>
      <c r="H1263" s="13"/>
      <c r="I1263" s="2"/>
      <c r="J1263" s="13"/>
      <c r="K1263" s="13"/>
      <c r="L1263" s="13"/>
      <c r="M1263" s="13"/>
      <c r="N1263" s="13"/>
    </row>
    <row r="1264" spans="1:14">
      <c r="A1264" s="10">
        <v>200370</v>
      </c>
      <c r="B1264" s="10">
        <f t="shared" si="19"/>
        <v>0.20036999999999999</v>
      </c>
      <c r="C1264">
        <v>92.282432556152344</v>
      </c>
      <c r="D1264">
        <v>102.63874816894531</v>
      </c>
      <c r="E1264" s="13"/>
      <c r="F1264" s="13"/>
      <c r="G1264" s="13"/>
      <c r="H1264" s="13"/>
      <c r="I1264" s="2"/>
      <c r="J1264" s="13"/>
      <c r="K1264" s="13"/>
      <c r="L1264" s="13"/>
      <c r="M1264" s="13"/>
      <c r="N1264" s="13"/>
    </row>
    <row r="1265" spans="1:14">
      <c r="A1265" s="10">
        <v>200505</v>
      </c>
      <c r="B1265" s="10">
        <f t="shared" si="19"/>
        <v>0.20050499999999999</v>
      </c>
      <c r="C1265">
        <v>92.456390380859375</v>
      </c>
      <c r="D1265">
        <v>103.32817840576172</v>
      </c>
      <c r="E1265" s="13"/>
      <c r="F1265" s="13"/>
      <c r="G1265" s="13"/>
      <c r="H1265" s="13"/>
      <c r="I1265" s="2"/>
      <c r="J1265" s="13"/>
      <c r="K1265" s="13"/>
      <c r="L1265" s="13"/>
      <c r="M1265" s="13"/>
      <c r="N1265" s="13"/>
    </row>
    <row r="1266" spans="1:14">
      <c r="A1266" s="10">
        <v>200640</v>
      </c>
      <c r="B1266" s="10">
        <f t="shared" si="19"/>
        <v>0.20063999999999999</v>
      </c>
      <c r="C1266">
        <v>93.137809753417969</v>
      </c>
      <c r="D1266">
        <v>103.61638641357422</v>
      </c>
      <c r="E1266" s="13"/>
      <c r="F1266" s="13"/>
      <c r="G1266" s="13"/>
      <c r="H1266" s="13"/>
      <c r="I1266" s="2"/>
      <c r="J1266" s="13"/>
      <c r="K1266" s="13"/>
      <c r="L1266" s="13"/>
      <c r="M1266" s="13"/>
      <c r="N1266" s="13"/>
    </row>
    <row r="1267" spans="1:14">
      <c r="A1267" s="10">
        <v>200775</v>
      </c>
      <c r="B1267" s="10">
        <f t="shared" si="19"/>
        <v>0.20077499999999998</v>
      </c>
      <c r="C1267">
        <v>93.666450500488281</v>
      </c>
      <c r="D1267">
        <v>104.90777587890625</v>
      </c>
      <c r="E1267" s="13"/>
      <c r="F1267" s="13"/>
      <c r="G1267" s="13"/>
      <c r="H1267" s="13"/>
      <c r="I1267" s="2"/>
      <c r="J1267" s="13"/>
      <c r="K1267" s="13"/>
      <c r="L1267" s="13"/>
      <c r="M1267" s="13"/>
      <c r="N1267" s="13"/>
    </row>
    <row r="1268" spans="1:14">
      <c r="A1268" s="10">
        <v>200910</v>
      </c>
      <c r="B1268" s="10">
        <f t="shared" si="19"/>
        <v>0.20090999999999998</v>
      </c>
      <c r="C1268">
        <v>94.405899047851563</v>
      </c>
      <c r="D1268">
        <v>105.31462097167969</v>
      </c>
      <c r="E1268" s="13"/>
      <c r="F1268" s="13"/>
      <c r="G1268" s="13"/>
      <c r="H1268" s="13"/>
      <c r="I1268" s="2"/>
      <c r="J1268" s="13"/>
      <c r="K1268" s="13"/>
      <c r="L1268" s="13"/>
      <c r="M1268" s="13"/>
      <c r="N1268" s="13"/>
    </row>
    <row r="1269" spans="1:14">
      <c r="A1269" s="10">
        <v>201045</v>
      </c>
      <c r="B1269" s="10">
        <f t="shared" si="19"/>
        <v>0.201045</v>
      </c>
      <c r="C1269">
        <v>97.2098388671875</v>
      </c>
      <c r="D1269">
        <v>105.78755187988281</v>
      </c>
      <c r="E1269" s="13"/>
      <c r="F1269" s="13"/>
      <c r="G1269" s="13"/>
      <c r="H1269" s="13"/>
      <c r="I1269" s="2"/>
      <c r="J1269" s="13"/>
      <c r="K1269" s="13"/>
      <c r="L1269" s="13"/>
      <c r="M1269" s="13"/>
      <c r="N1269" s="13"/>
    </row>
    <row r="1270" spans="1:14">
      <c r="A1270" s="10">
        <v>201180</v>
      </c>
      <c r="B1270" s="10">
        <f t="shared" si="19"/>
        <v>0.20118</v>
      </c>
      <c r="C1270">
        <v>96.103630065917969</v>
      </c>
      <c r="D1270">
        <v>105.48155975341797</v>
      </c>
      <c r="E1270" s="13"/>
      <c r="F1270" s="13"/>
      <c r="G1270" s="13"/>
      <c r="H1270" s="13"/>
      <c r="I1270" s="2"/>
      <c r="J1270" s="13"/>
      <c r="K1270" s="13"/>
      <c r="L1270" s="13"/>
      <c r="M1270" s="13"/>
      <c r="N1270" s="13"/>
    </row>
    <row r="1271" spans="1:14">
      <c r="A1271" s="10">
        <v>201315</v>
      </c>
      <c r="B1271" s="10">
        <f t="shared" si="19"/>
        <v>0.20131499999999999</v>
      </c>
      <c r="C1271">
        <v>96.108627319335938</v>
      </c>
      <c r="D1271">
        <v>106.01227569580078</v>
      </c>
      <c r="E1271" s="13"/>
      <c r="F1271" s="13"/>
      <c r="G1271" s="13"/>
      <c r="H1271" s="13"/>
      <c r="I1271" s="2"/>
      <c r="J1271" s="13"/>
      <c r="K1271" s="13"/>
      <c r="L1271" s="13"/>
      <c r="M1271" s="13"/>
      <c r="N1271" s="13"/>
    </row>
    <row r="1272" spans="1:14">
      <c r="A1272" s="10">
        <v>201450</v>
      </c>
      <c r="B1272" s="10">
        <f t="shared" si="19"/>
        <v>0.20144999999999999</v>
      </c>
      <c r="C1272">
        <v>96.737571716308594</v>
      </c>
      <c r="D1272">
        <v>106.27841949462891</v>
      </c>
      <c r="E1272" s="13"/>
      <c r="F1272" s="13"/>
      <c r="G1272" s="13"/>
      <c r="H1272" s="13"/>
      <c r="I1272" s="2"/>
      <c r="J1272" s="13"/>
      <c r="K1272" s="13"/>
      <c r="L1272" s="13"/>
      <c r="M1272" s="13"/>
      <c r="N1272" s="13"/>
    </row>
    <row r="1273" spans="1:14">
      <c r="A1273" s="10">
        <v>201585</v>
      </c>
      <c r="B1273" s="10">
        <f t="shared" si="19"/>
        <v>0.20158499999999999</v>
      </c>
      <c r="C1273">
        <v>97.956092834472656</v>
      </c>
      <c r="D1273">
        <v>107.49835205078125</v>
      </c>
      <c r="E1273" s="13"/>
      <c r="F1273" s="13"/>
      <c r="G1273" s="13"/>
      <c r="H1273" s="13"/>
      <c r="I1273" s="2"/>
      <c r="J1273" s="13"/>
      <c r="K1273" s="13"/>
      <c r="L1273" s="13"/>
      <c r="M1273" s="13"/>
      <c r="N1273" s="13"/>
    </row>
    <row r="1274" spans="1:14">
      <c r="A1274" s="10">
        <v>201720</v>
      </c>
      <c r="B1274" s="10">
        <f t="shared" si="19"/>
        <v>0.20171999999999998</v>
      </c>
      <c r="C1274">
        <v>97.874076843261719</v>
      </c>
      <c r="D1274">
        <v>107.69078826904297</v>
      </c>
      <c r="E1274" s="13"/>
      <c r="F1274" s="13"/>
      <c r="G1274" s="13"/>
      <c r="H1274" s="13"/>
      <c r="I1274" s="2"/>
      <c r="J1274" s="13"/>
      <c r="K1274" s="13"/>
      <c r="L1274" s="13"/>
      <c r="M1274" s="13"/>
      <c r="N1274" s="13"/>
    </row>
    <row r="1275" spans="1:14">
      <c r="A1275" s="10">
        <v>201855</v>
      </c>
      <c r="B1275" s="10">
        <f t="shared" si="19"/>
        <v>0.20185499999999998</v>
      </c>
      <c r="C1275">
        <v>98.784141540527344</v>
      </c>
      <c r="D1275">
        <v>108.13892364501953</v>
      </c>
      <c r="E1275" s="13"/>
      <c r="F1275" s="13"/>
      <c r="G1275" s="13"/>
      <c r="H1275" s="13"/>
      <c r="I1275" s="2"/>
      <c r="J1275" s="13"/>
      <c r="K1275" s="13"/>
      <c r="L1275" s="13"/>
      <c r="M1275" s="13"/>
      <c r="N1275" s="13"/>
    </row>
    <row r="1276" spans="1:14">
      <c r="A1276" s="10">
        <v>201990</v>
      </c>
      <c r="B1276" s="10">
        <f t="shared" si="19"/>
        <v>0.20199</v>
      </c>
      <c r="C1276">
        <v>98.638847351074219</v>
      </c>
      <c r="D1276">
        <v>108.70880889892578</v>
      </c>
      <c r="E1276" s="13"/>
      <c r="F1276" s="13"/>
      <c r="G1276" s="13"/>
      <c r="H1276" s="13"/>
      <c r="I1276" s="2"/>
      <c r="J1276" s="13"/>
      <c r="K1276" s="13"/>
      <c r="L1276" s="13"/>
      <c r="M1276" s="13"/>
      <c r="N1276" s="13"/>
    </row>
    <row r="1277" spans="1:14">
      <c r="A1277" s="10">
        <v>202125</v>
      </c>
      <c r="B1277" s="10">
        <f t="shared" si="19"/>
        <v>0.202125</v>
      </c>
      <c r="C1277">
        <v>99.271934509277344</v>
      </c>
      <c r="D1277">
        <v>109.24246978759766</v>
      </c>
      <c r="E1277" s="13"/>
      <c r="F1277" s="13"/>
      <c r="G1277" s="13"/>
      <c r="H1277" s="13"/>
      <c r="I1277" s="2"/>
      <c r="J1277" s="13"/>
      <c r="K1277" s="13"/>
      <c r="L1277" s="13"/>
      <c r="M1277" s="13"/>
      <c r="N1277" s="13"/>
    </row>
    <row r="1278" spans="1:14">
      <c r="A1278" s="10">
        <v>202260</v>
      </c>
      <c r="B1278" s="10">
        <f t="shared" si="19"/>
        <v>0.20226</v>
      </c>
      <c r="C1278">
        <v>99.9716796875</v>
      </c>
      <c r="D1278">
        <v>110.28223419189453</v>
      </c>
      <c r="E1278" s="13"/>
      <c r="F1278" s="13"/>
      <c r="G1278" s="13"/>
      <c r="H1278" s="13"/>
      <c r="I1278" s="2"/>
      <c r="J1278" s="13"/>
      <c r="K1278" s="13"/>
      <c r="L1278" s="13"/>
      <c r="M1278" s="13"/>
      <c r="N1278" s="13"/>
    </row>
    <row r="1279" spans="1:14">
      <c r="A1279" s="10">
        <v>202395</v>
      </c>
      <c r="B1279" s="10">
        <f t="shared" si="19"/>
        <v>0.20239499999999999</v>
      </c>
      <c r="C1279">
        <v>100.48162078857422</v>
      </c>
      <c r="D1279">
        <v>110.02607727050781</v>
      </c>
      <c r="E1279" s="13"/>
      <c r="F1279" s="13"/>
      <c r="G1279" s="13"/>
      <c r="H1279" s="13"/>
      <c r="I1279" s="2"/>
      <c r="J1279" s="13"/>
      <c r="K1279" s="13"/>
      <c r="L1279" s="13"/>
      <c r="M1279" s="13"/>
      <c r="N1279" s="13"/>
    </row>
    <row r="1280" spans="1:14">
      <c r="A1280" s="10">
        <v>202530</v>
      </c>
      <c r="B1280" s="10">
        <f t="shared" si="19"/>
        <v>0.20252999999999999</v>
      </c>
      <c r="C1280">
        <v>101.19954681396484</v>
      </c>
      <c r="D1280">
        <v>110.20158386230469</v>
      </c>
      <c r="E1280" s="13"/>
      <c r="F1280" s="13"/>
      <c r="G1280" s="13"/>
      <c r="H1280" s="13"/>
      <c r="I1280" s="2"/>
      <c r="J1280" s="13"/>
      <c r="K1280" s="13"/>
      <c r="L1280" s="13"/>
      <c r="M1280" s="13"/>
      <c r="N1280" s="13"/>
    </row>
    <row r="1281" spans="1:14">
      <c r="A1281" s="10">
        <v>202665</v>
      </c>
      <c r="B1281" s="10">
        <f t="shared" si="19"/>
        <v>0.20266499999999998</v>
      </c>
      <c r="C1281">
        <v>101.82664489746094</v>
      </c>
      <c r="D1281">
        <v>110.90158843994141</v>
      </c>
      <c r="E1281" s="13"/>
      <c r="F1281" s="13"/>
      <c r="G1281" s="13"/>
      <c r="H1281" s="13"/>
      <c r="I1281" s="2"/>
      <c r="J1281" s="13"/>
      <c r="K1281" s="13"/>
      <c r="L1281" s="13"/>
      <c r="M1281" s="13"/>
      <c r="N1281" s="13"/>
    </row>
    <row r="1282" spans="1:14">
      <c r="A1282" s="10">
        <v>202800</v>
      </c>
      <c r="B1282" s="10">
        <f t="shared" si="19"/>
        <v>0.20279999999999998</v>
      </c>
      <c r="C1282">
        <v>102.64528656005859</v>
      </c>
      <c r="D1282">
        <v>111.65504455566406</v>
      </c>
      <c r="E1282" s="13"/>
      <c r="F1282" s="13"/>
      <c r="G1282" s="13"/>
      <c r="H1282" s="13"/>
      <c r="I1282" s="2"/>
      <c r="J1282" s="13"/>
      <c r="K1282" s="13"/>
      <c r="L1282" s="13"/>
      <c r="M1282" s="13"/>
      <c r="N1282" s="13"/>
    </row>
    <row r="1283" spans="1:14">
      <c r="A1283" s="10">
        <v>202935</v>
      </c>
      <c r="B1283" s="10">
        <f t="shared" ref="B1283:B1346" si="20">A1283*10^-6</f>
        <v>0.202935</v>
      </c>
      <c r="C1283">
        <v>103.08839416503906</v>
      </c>
      <c r="D1283">
        <v>112.67532348632813</v>
      </c>
      <c r="E1283" s="13"/>
      <c r="F1283" s="13"/>
      <c r="G1283" s="13"/>
      <c r="H1283" s="13"/>
      <c r="I1283" s="2"/>
      <c r="J1283" s="13"/>
      <c r="K1283" s="13"/>
      <c r="L1283" s="13"/>
      <c r="M1283" s="13"/>
      <c r="N1283" s="13"/>
    </row>
    <row r="1284" spans="1:14">
      <c r="A1284" s="10">
        <v>203070</v>
      </c>
      <c r="B1284" s="10">
        <f t="shared" si="20"/>
        <v>0.20307</v>
      </c>
      <c r="C1284">
        <v>103.85242462158203</v>
      </c>
      <c r="D1284">
        <v>117.87076568603516</v>
      </c>
      <c r="E1284" s="13"/>
      <c r="F1284" s="13"/>
      <c r="G1284" s="13"/>
      <c r="H1284" s="13"/>
      <c r="I1284" s="2"/>
      <c r="J1284" s="13"/>
      <c r="K1284" s="13"/>
      <c r="L1284" s="13"/>
      <c r="M1284" s="13"/>
      <c r="N1284" s="13"/>
    </row>
    <row r="1285" spans="1:14">
      <c r="A1285" s="10">
        <v>203205</v>
      </c>
      <c r="B1285" s="10">
        <f t="shared" si="20"/>
        <v>0.203205</v>
      </c>
      <c r="C1285">
        <v>104.16744232177734</v>
      </c>
      <c r="D1285">
        <v>114.75981140136719</v>
      </c>
      <c r="E1285" s="13"/>
      <c r="F1285" s="13"/>
      <c r="G1285" s="13"/>
      <c r="H1285" s="13"/>
      <c r="I1285" s="2"/>
      <c r="J1285" s="13"/>
      <c r="K1285" s="13"/>
      <c r="L1285" s="13"/>
      <c r="M1285" s="13"/>
      <c r="N1285" s="13"/>
    </row>
    <row r="1286" spans="1:14">
      <c r="A1286" s="10">
        <v>203340</v>
      </c>
      <c r="B1286" s="10">
        <f t="shared" si="20"/>
        <v>0.20333999999999999</v>
      </c>
      <c r="C1286">
        <v>104.69382476806641</v>
      </c>
      <c r="D1286">
        <v>114.03447723388672</v>
      </c>
      <c r="E1286" s="13"/>
      <c r="F1286" s="13"/>
      <c r="G1286" s="13"/>
      <c r="H1286" s="13"/>
      <c r="I1286" s="2"/>
      <c r="J1286" s="13"/>
      <c r="K1286" s="13"/>
      <c r="L1286" s="13"/>
      <c r="M1286" s="13"/>
      <c r="N1286" s="13"/>
    </row>
    <row r="1287" spans="1:14">
      <c r="A1287" s="10">
        <v>203475</v>
      </c>
      <c r="B1287" s="10">
        <f t="shared" si="20"/>
        <v>0.20347499999999999</v>
      </c>
      <c r="C1287">
        <v>106.24668884277344</v>
      </c>
      <c r="D1287">
        <v>114.74794006347656</v>
      </c>
      <c r="E1287" s="13"/>
      <c r="F1287" s="13"/>
      <c r="G1287" s="13"/>
      <c r="H1287" s="13"/>
      <c r="I1287" s="2"/>
      <c r="J1287" s="13"/>
      <c r="K1287" s="13"/>
      <c r="L1287" s="13"/>
      <c r="M1287" s="13"/>
      <c r="N1287" s="13"/>
    </row>
    <row r="1288" spans="1:14">
      <c r="A1288" s="10">
        <v>203610</v>
      </c>
      <c r="B1288" s="10">
        <f t="shared" si="20"/>
        <v>0.20360999999999999</v>
      </c>
      <c r="C1288">
        <v>105.8162841796875</v>
      </c>
      <c r="D1288">
        <v>114.90253448486328</v>
      </c>
      <c r="E1288" s="13"/>
      <c r="F1288" s="13"/>
      <c r="G1288" s="13"/>
      <c r="H1288" s="13"/>
      <c r="I1288" s="2"/>
      <c r="J1288" s="13"/>
      <c r="K1288" s="13"/>
      <c r="L1288" s="13"/>
      <c r="M1288" s="13"/>
      <c r="N1288" s="13"/>
    </row>
    <row r="1289" spans="1:14">
      <c r="A1289" s="10">
        <v>203745</v>
      </c>
      <c r="B1289" s="10">
        <f t="shared" si="20"/>
        <v>0.20374499999999998</v>
      </c>
      <c r="C1289">
        <v>106.53162384033203</v>
      </c>
      <c r="D1289">
        <v>115.66622924804688</v>
      </c>
      <c r="E1289" s="13"/>
      <c r="F1289" s="13"/>
      <c r="G1289" s="13"/>
      <c r="H1289" s="13"/>
      <c r="I1289" s="2"/>
      <c r="J1289" s="13"/>
      <c r="K1289" s="13"/>
      <c r="L1289" s="13"/>
      <c r="M1289" s="13"/>
      <c r="N1289" s="13"/>
    </row>
    <row r="1290" spans="1:14">
      <c r="A1290" s="10">
        <v>203880</v>
      </c>
      <c r="B1290" s="10">
        <f t="shared" si="20"/>
        <v>0.20387999999999998</v>
      </c>
      <c r="C1290">
        <v>107.11681365966797</v>
      </c>
      <c r="D1290">
        <v>116.24803924560547</v>
      </c>
      <c r="E1290" s="13"/>
      <c r="F1290" s="13"/>
      <c r="G1290" s="13"/>
      <c r="H1290" s="13"/>
      <c r="I1290" s="2"/>
      <c r="J1290" s="13"/>
      <c r="K1290" s="13"/>
      <c r="L1290" s="13"/>
      <c r="M1290" s="13"/>
      <c r="N1290" s="13"/>
    </row>
    <row r="1291" spans="1:14">
      <c r="A1291" s="10">
        <v>204015</v>
      </c>
      <c r="B1291" s="10">
        <f t="shared" si="20"/>
        <v>0.204015</v>
      </c>
      <c r="C1291">
        <v>107.39359283447266</v>
      </c>
      <c r="D1291">
        <v>116.99080657958984</v>
      </c>
      <c r="E1291" s="13"/>
      <c r="F1291" s="13"/>
      <c r="G1291" s="13"/>
      <c r="H1291" s="13"/>
      <c r="I1291" s="2"/>
      <c r="J1291" s="13"/>
      <c r="K1291" s="13"/>
      <c r="L1291" s="13"/>
      <c r="M1291" s="13"/>
      <c r="N1291" s="13"/>
    </row>
    <row r="1292" spans="1:14">
      <c r="A1292" s="10">
        <v>204150</v>
      </c>
      <c r="B1292" s="10">
        <f t="shared" si="20"/>
        <v>0.20415</v>
      </c>
      <c r="C1292">
        <v>108.33810424804688</v>
      </c>
      <c r="D1292">
        <v>117.27454376220703</v>
      </c>
      <c r="E1292" s="13"/>
      <c r="F1292" s="13"/>
      <c r="G1292" s="13"/>
      <c r="H1292" s="13"/>
      <c r="I1292" s="2"/>
      <c r="J1292" s="13"/>
      <c r="K1292" s="13"/>
      <c r="L1292" s="13"/>
      <c r="M1292" s="13"/>
      <c r="N1292" s="13"/>
    </row>
    <row r="1293" spans="1:14">
      <c r="A1293" s="10">
        <v>204285</v>
      </c>
      <c r="B1293" s="10">
        <f t="shared" si="20"/>
        <v>0.20428499999999999</v>
      </c>
      <c r="C1293">
        <v>108.96161651611328</v>
      </c>
      <c r="D1293">
        <v>117.42277526855469</v>
      </c>
      <c r="E1293" s="13"/>
      <c r="F1293" s="13"/>
      <c r="G1293" s="13"/>
      <c r="H1293" s="13"/>
      <c r="I1293" s="2"/>
      <c r="J1293" s="13"/>
      <c r="K1293" s="13"/>
      <c r="L1293" s="13"/>
      <c r="M1293" s="13"/>
      <c r="N1293" s="13"/>
    </row>
    <row r="1294" spans="1:14">
      <c r="A1294" s="10">
        <v>204420</v>
      </c>
      <c r="B1294" s="10">
        <f t="shared" si="20"/>
        <v>0.20441999999999999</v>
      </c>
      <c r="C1294">
        <v>109.94645690917969</v>
      </c>
      <c r="D1294">
        <v>118.3248291015625</v>
      </c>
      <c r="E1294" s="13"/>
      <c r="F1294" s="13"/>
      <c r="G1294" s="13"/>
      <c r="H1294" s="13"/>
      <c r="I1294" s="2"/>
      <c r="J1294" s="13"/>
      <c r="K1294" s="13"/>
      <c r="L1294" s="13"/>
      <c r="M1294" s="13"/>
      <c r="N1294" s="13"/>
    </row>
    <row r="1295" spans="1:14">
      <c r="A1295" s="10">
        <v>204555</v>
      </c>
      <c r="B1295" s="10">
        <f t="shared" si="20"/>
        <v>0.20455499999999999</v>
      </c>
      <c r="C1295">
        <v>110.14443969726563</v>
      </c>
      <c r="D1295">
        <v>118.59211730957031</v>
      </c>
      <c r="E1295" s="13"/>
      <c r="F1295" s="13"/>
      <c r="G1295" s="13"/>
      <c r="H1295" s="13"/>
      <c r="I1295" s="2"/>
      <c r="J1295" s="13"/>
      <c r="K1295" s="13"/>
      <c r="L1295" s="13"/>
      <c r="M1295" s="13"/>
      <c r="N1295" s="13"/>
    </row>
    <row r="1296" spans="1:14">
      <c r="A1296" s="10">
        <v>204690</v>
      </c>
      <c r="B1296" s="10">
        <f t="shared" si="20"/>
        <v>0.20468999999999998</v>
      </c>
      <c r="C1296">
        <v>110.9815673828125</v>
      </c>
      <c r="D1296">
        <v>119.14114379882813</v>
      </c>
      <c r="E1296" s="13"/>
      <c r="F1296" s="13"/>
      <c r="G1296" s="13"/>
      <c r="H1296" s="13"/>
      <c r="I1296" s="2"/>
      <c r="J1296" s="13"/>
      <c r="K1296" s="13"/>
      <c r="L1296" s="13"/>
      <c r="M1296" s="13"/>
      <c r="N1296" s="13"/>
    </row>
    <row r="1297" spans="1:14">
      <c r="A1297" s="10">
        <v>204825</v>
      </c>
      <c r="B1297" s="10">
        <f t="shared" si="20"/>
        <v>0.20482499999999998</v>
      </c>
      <c r="C1297">
        <v>244.97700500488281</v>
      </c>
      <c r="D1297">
        <v>121.58139801025391</v>
      </c>
      <c r="E1297" s="13"/>
      <c r="F1297" s="13"/>
      <c r="G1297" s="13"/>
      <c r="H1297" s="13"/>
      <c r="I1297" s="2"/>
      <c r="J1297" s="13"/>
      <c r="K1297" s="13"/>
      <c r="L1297" s="13"/>
      <c r="M1297" s="13"/>
      <c r="N1297" s="13"/>
    </row>
    <row r="1298" spans="1:14">
      <c r="A1298" s="10">
        <v>204960</v>
      </c>
      <c r="B1298" s="10">
        <f t="shared" si="20"/>
        <v>0.20496</v>
      </c>
      <c r="C1298">
        <v>171.51821899414063</v>
      </c>
      <c r="D1298">
        <v>121.93715667724609</v>
      </c>
      <c r="E1298" s="13"/>
      <c r="F1298" s="13"/>
      <c r="G1298" s="13"/>
      <c r="H1298" s="13"/>
      <c r="I1298" s="2"/>
      <c r="J1298" s="13"/>
      <c r="K1298" s="13"/>
      <c r="L1298" s="13"/>
      <c r="M1298" s="13"/>
      <c r="N1298" s="13"/>
    </row>
    <row r="1299" spans="1:14">
      <c r="A1299" s="10">
        <v>205095</v>
      </c>
      <c r="B1299" s="10">
        <f t="shared" si="20"/>
        <v>0.205095</v>
      </c>
      <c r="C1299">
        <v>120.44824981689453</v>
      </c>
      <c r="D1299">
        <v>120.77950286865234</v>
      </c>
      <c r="E1299" s="13"/>
      <c r="F1299" s="13"/>
      <c r="G1299" s="13"/>
      <c r="H1299" s="13"/>
      <c r="I1299" s="2"/>
      <c r="J1299" s="13"/>
      <c r="K1299" s="13"/>
      <c r="L1299" s="13"/>
      <c r="M1299" s="13"/>
      <c r="N1299" s="13"/>
    </row>
    <row r="1300" spans="1:14">
      <c r="A1300" s="10">
        <v>205230</v>
      </c>
      <c r="B1300" s="10">
        <f t="shared" si="20"/>
        <v>0.20523</v>
      </c>
      <c r="C1300">
        <v>113.37711334228516</v>
      </c>
      <c r="D1300">
        <v>120.97016906738281</v>
      </c>
      <c r="E1300" s="13"/>
      <c r="F1300" s="13"/>
      <c r="G1300" s="13"/>
      <c r="H1300" s="13"/>
      <c r="I1300" s="2"/>
      <c r="J1300" s="13"/>
      <c r="K1300" s="13"/>
      <c r="L1300" s="13"/>
      <c r="M1300" s="13"/>
      <c r="N1300" s="13"/>
    </row>
    <row r="1301" spans="1:14">
      <c r="A1301" s="10">
        <v>205365</v>
      </c>
      <c r="B1301" s="10">
        <f t="shared" si="20"/>
        <v>0.20536499999999999</v>
      </c>
      <c r="C1301">
        <v>113.18473815917969</v>
      </c>
      <c r="D1301">
        <v>121.74942016601563</v>
      </c>
      <c r="E1301" s="13"/>
      <c r="F1301" s="13"/>
      <c r="G1301" s="13"/>
      <c r="H1301" s="13"/>
      <c r="I1301" s="2"/>
      <c r="J1301" s="13"/>
      <c r="K1301" s="13"/>
      <c r="L1301" s="13"/>
      <c r="M1301" s="13"/>
      <c r="N1301" s="13"/>
    </row>
    <row r="1302" spans="1:14">
      <c r="A1302" s="10">
        <v>205500</v>
      </c>
      <c r="B1302" s="10">
        <f t="shared" si="20"/>
        <v>0.20549999999999999</v>
      </c>
      <c r="C1302">
        <v>113.51225280761719</v>
      </c>
      <c r="D1302">
        <v>122.55116271972656</v>
      </c>
      <c r="E1302" s="13"/>
      <c r="F1302" s="13"/>
      <c r="G1302" s="13"/>
      <c r="H1302" s="13"/>
      <c r="I1302" s="2"/>
      <c r="J1302" s="13"/>
      <c r="K1302" s="13"/>
      <c r="L1302" s="13"/>
      <c r="M1302" s="13"/>
      <c r="N1302" s="13"/>
    </row>
    <row r="1303" spans="1:14">
      <c r="A1303" s="10">
        <v>205635</v>
      </c>
      <c r="B1303" s="10">
        <f t="shared" si="20"/>
        <v>0.20563499999999998</v>
      </c>
      <c r="C1303">
        <v>113.68204498291016</v>
      </c>
      <c r="D1303">
        <v>122.41905975341797</v>
      </c>
      <c r="E1303" s="13"/>
      <c r="F1303" s="13"/>
      <c r="G1303" s="13"/>
      <c r="H1303" s="13"/>
      <c r="I1303" s="2"/>
      <c r="J1303" s="13"/>
      <c r="K1303" s="13"/>
      <c r="L1303" s="13"/>
      <c r="M1303" s="13"/>
      <c r="N1303" s="13"/>
    </row>
    <row r="1304" spans="1:14">
      <c r="A1304" s="10">
        <v>205770</v>
      </c>
      <c r="B1304" s="10">
        <f t="shared" si="20"/>
        <v>0.20576999999999998</v>
      </c>
      <c r="C1304">
        <v>114.93968963623047</v>
      </c>
      <c r="D1304">
        <v>122.75423431396484</v>
      </c>
      <c r="E1304" s="13"/>
      <c r="F1304" s="13"/>
      <c r="G1304" s="13"/>
      <c r="H1304" s="13"/>
      <c r="I1304" s="2"/>
      <c r="J1304" s="13"/>
      <c r="K1304" s="13"/>
      <c r="L1304" s="13"/>
      <c r="M1304" s="13"/>
      <c r="N1304" s="13"/>
    </row>
    <row r="1305" spans="1:14">
      <c r="A1305" s="10">
        <v>205905</v>
      </c>
      <c r="B1305" s="10">
        <f t="shared" si="20"/>
        <v>0.20590499999999998</v>
      </c>
      <c r="C1305">
        <v>115.51993560791016</v>
      </c>
      <c r="D1305">
        <v>122.90563201904297</v>
      </c>
      <c r="E1305" s="13"/>
      <c r="F1305" s="13"/>
      <c r="G1305" s="13"/>
      <c r="H1305" s="13"/>
      <c r="I1305" s="2"/>
      <c r="J1305" s="13"/>
      <c r="K1305" s="13"/>
      <c r="L1305" s="13"/>
      <c r="M1305" s="13"/>
      <c r="N1305" s="13"/>
    </row>
    <row r="1306" spans="1:14">
      <c r="A1306" s="10">
        <v>206040</v>
      </c>
      <c r="B1306" s="10">
        <f t="shared" si="20"/>
        <v>0.20604</v>
      </c>
      <c r="C1306">
        <v>116.17572021484375</v>
      </c>
      <c r="D1306">
        <v>123.88863372802734</v>
      </c>
      <c r="E1306" s="13"/>
      <c r="F1306" s="13"/>
      <c r="G1306" s="13"/>
      <c r="H1306" s="13"/>
      <c r="I1306" s="2"/>
      <c r="J1306" s="13"/>
      <c r="K1306" s="13"/>
      <c r="L1306" s="13"/>
      <c r="M1306" s="13"/>
      <c r="N1306" s="13"/>
    </row>
    <row r="1307" spans="1:14">
      <c r="A1307" s="10">
        <v>206175</v>
      </c>
      <c r="B1307" s="10">
        <f t="shared" si="20"/>
        <v>0.206175</v>
      </c>
      <c r="C1307">
        <v>116.87667083740234</v>
      </c>
      <c r="D1307">
        <v>125.52994537353516</v>
      </c>
      <c r="E1307" s="13"/>
      <c r="F1307" s="13"/>
      <c r="G1307" s="13"/>
      <c r="H1307" s="13"/>
      <c r="I1307" s="2"/>
      <c r="J1307" s="13"/>
      <c r="K1307" s="13"/>
      <c r="L1307" s="13"/>
      <c r="M1307" s="13"/>
      <c r="N1307" s="13"/>
    </row>
    <row r="1308" spans="1:14">
      <c r="A1308" s="10">
        <v>206310</v>
      </c>
      <c r="B1308" s="10">
        <f t="shared" si="20"/>
        <v>0.20630999999999999</v>
      </c>
      <c r="C1308">
        <v>117.297607421875</v>
      </c>
      <c r="D1308">
        <v>125.22473907470703</v>
      </c>
      <c r="E1308" s="13"/>
      <c r="F1308" s="13"/>
      <c r="G1308" s="13"/>
      <c r="H1308" s="13"/>
      <c r="I1308" s="2"/>
      <c r="J1308" s="13"/>
      <c r="K1308" s="13"/>
      <c r="L1308" s="13"/>
      <c r="M1308" s="13"/>
      <c r="N1308" s="13"/>
    </row>
    <row r="1309" spans="1:14">
      <c r="A1309" s="10">
        <v>206445</v>
      </c>
      <c r="B1309" s="10">
        <f t="shared" si="20"/>
        <v>0.20644499999999999</v>
      </c>
      <c r="C1309">
        <v>117.68018341064453</v>
      </c>
      <c r="D1309">
        <v>125.26823425292969</v>
      </c>
      <c r="E1309" s="13"/>
      <c r="F1309" s="13"/>
      <c r="G1309" s="13"/>
      <c r="H1309" s="13"/>
      <c r="I1309" s="2"/>
      <c r="J1309" s="13"/>
      <c r="K1309" s="13"/>
      <c r="L1309" s="13"/>
      <c r="M1309" s="13"/>
      <c r="N1309" s="13"/>
    </row>
    <row r="1310" spans="1:14">
      <c r="A1310" s="10">
        <v>206580</v>
      </c>
      <c r="B1310" s="10">
        <f t="shared" si="20"/>
        <v>0.20657999999999999</v>
      </c>
      <c r="C1310">
        <v>118.25888061523438</v>
      </c>
      <c r="D1310">
        <v>125.71752166748047</v>
      </c>
      <c r="E1310" s="13"/>
      <c r="F1310" s="13"/>
      <c r="G1310" s="13"/>
      <c r="H1310" s="13"/>
      <c r="I1310" s="2"/>
      <c r="J1310" s="13"/>
      <c r="K1310" s="13"/>
      <c r="L1310" s="13"/>
      <c r="M1310" s="13"/>
      <c r="N1310" s="13"/>
    </row>
    <row r="1311" spans="1:14">
      <c r="A1311" s="10">
        <v>206715</v>
      </c>
      <c r="B1311" s="10">
        <f t="shared" si="20"/>
        <v>0.20671499999999998</v>
      </c>
      <c r="C1311">
        <v>119.00765991210938</v>
      </c>
      <c r="D1311">
        <v>125.66724395751953</v>
      </c>
      <c r="E1311" s="13"/>
      <c r="F1311" s="13"/>
      <c r="G1311" s="13"/>
      <c r="H1311" s="13"/>
      <c r="I1311" s="2"/>
      <c r="J1311" s="13"/>
      <c r="K1311" s="13"/>
      <c r="L1311" s="13"/>
      <c r="M1311" s="13"/>
      <c r="N1311" s="13"/>
    </row>
    <row r="1312" spans="1:14">
      <c r="A1312" s="10">
        <v>206850</v>
      </c>
      <c r="B1312" s="10">
        <f t="shared" si="20"/>
        <v>0.20684999999999998</v>
      </c>
      <c r="C1312">
        <v>119.62582397460938</v>
      </c>
      <c r="D1312">
        <v>126.68387603759766</v>
      </c>
      <c r="E1312" s="13"/>
      <c r="F1312" s="13"/>
      <c r="G1312" s="13"/>
      <c r="H1312" s="13"/>
      <c r="I1312" s="2"/>
      <c r="J1312" s="13"/>
      <c r="K1312" s="13"/>
      <c r="L1312" s="13"/>
      <c r="M1312" s="13"/>
      <c r="N1312" s="13"/>
    </row>
    <row r="1313" spans="1:14">
      <c r="A1313" s="10">
        <v>206985</v>
      </c>
      <c r="B1313" s="10">
        <f t="shared" si="20"/>
        <v>0.206985</v>
      </c>
      <c r="C1313">
        <v>120.05328369140625</v>
      </c>
      <c r="D1313">
        <v>127.67505645751953</v>
      </c>
      <c r="E1313" s="13"/>
      <c r="F1313" s="13"/>
      <c r="G1313" s="13"/>
      <c r="H1313" s="13"/>
      <c r="I1313" s="2"/>
      <c r="J1313" s="13"/>
      <c r="K1313" s="13"/>
      <c r="L1313" s="13"/>
      <c r="M1313" s="13"/>
      <c r="N1313" s="13"/>
    </row>
    <row r="1314" spans="1:14">
      <c r="A1314" s="10">
        <v>207120</v>
      </c>
      <c r="B1314" s="10">
        <f t="shared" si="20"/>
        <v>0.20712</v>
      </c>
      <c r="C1314">
        <v>219.40911865234375</v>
      </c>
      <c r="D1314">
        <v>127.12263488769531</v>
      </c>
      <c r="E1314" s="13"/>
      <c r="F1314" s="13"/>
      <c r="G1314" s="13"/>
      <c r="H1314" s="13"/>
      <c r="I1314" s="2"/>
      <c r="J1314" s="13"/>
      <c r="K1314" s="13"/>
      <c r="L1314" s="13"/>
      <c r="M1314" s="13"/>
      <c r="N1314" s="13"/>
    </row>
    <row r="1315" spans="1:14">
      <c r="A1315" s="10">
        <v>207255</v>
      </c>
      <c r="B1315" s="10">
        <f t="shared" si="20"/>
        <v>0.20725499999999999</v>
      </c>
      <c r="C1315">
        <v>139.12788391113281</v>
      </c>
      <c r="D1315">
        <v>127.40772247314453</v>
      </c>
      <c r="E1315" s="13"/>
      <c r="F1315" s="13"/>
      <c r="G1315" s="13"/>
      <c r="H1315" s="13"/>
      <c r="I1315" s="2"/>
      <c r="J1315" s="13"/>
      <c r="K1315" s="13"/>
      <c r="L1315" s="13"/>
      <c r="M1315" s="13"/>
      <c r="N1315" s="13"/>
    </row>
    <row r="1316" spans="1:14">
      <c r="A1316" s="10">
        <v>207390</v>
      </c>
      <c r="B1316" s="10">
        <f t="shared" si="20"/>
        <v>0.20738999999999999</v>
      </c>
      <c r="C1316">
        <v>123.55087280273438</v>
      </c>
      <c r="D1316">
        <v>127.91550445556641</v>
      </c>
      <c r="E1316" s="13"/>
      <c r="F1316" s="13"/>
      <c r="G1316" s="13"/>
      <c r="H1316" s="13"/>
      <c r="I1316" s="2"/>
      <c r="J1316" s="13"/>
      <c r="K1316" s="13"/>
      <c r="L1316" s="13"/>
      <c r="M1316" s="13"/>
      <c r="N1316" s="13"/>
    </row>
    <row r="1317" spans="1:14">
      <c r="A1317" s="10">
        <v>207525</v>
      </c>
      <c r="B1317" s="10">
        <f t="shared" si="20"/>
        <v>0.20752499999999999</v>
      </c>
      <c r="C1317">
        <v>122.45040893554688</v>
      </c>
      <c r="D1317">
        <v>260.74237060546875</v>
      </c>
      <c r="E1317" s="13"/>
      <c r="F1317" s="13"/>
      <c r="G1317" s="13"/>
      <c r="H1317" s="13"/>
      <c r="I1317" s="2"/>
      <c r="J1317" s="13"/>
      <c r="K1317" s="13"/>
      <c r="L1317" s="13"/>
      <c r="M1317" s="13"/>
      <c r="N1317" s="13"/>
    </row>
    <row r="1318" spans="1:14">
      <c r="A1318" s="10">
        <v>207660</v>
      </c>
      <c r="B1318" s="10">
        <f t="shared" si="20"/>
        <v>0.20765999999999998</v>
      </c>
      <c r="C1318">
        <v>122.83362579345703</v>
      </c>
      <c r="D1318">
        <v>157.67219543457031</v>
      </c>
      <c r="E1318" s="13"/>
      <c r="F1318" s="13"/>
      <c r="G1318" s="13"/>
      <c r="H1318" s="13"/>
      <c r="I1318" s="2"/>
      <c r="J1318" s="13"/>
      <c r="K1318" s="13"/>
      <c r="L1318" s="13"/>
      <c r="M1318" s="13"/>
      <c r="N1318" s="13"/>
    </row>
    <row r="1319" spans="1:14">
      <c r="A1319" s="10">
        <v>207795</v>
      </c>
      <c r="B1319" s="10">
        <f t="shared" si="20"/>
        <v>0.20779499999999998</v>
      </c>
      <c r="C1319">
        <v>233.060302734375</v>
      </c>
      <c r="D1319">
        <v>132.66566467285156</v>
      </c>
      <c r="E1319" s="13"/>
      <c r="F1319" s="13"/>
      <c r="G1319" s="13"/>
      <c r="H1319" s="13"/>
      <c r="I1319" s="2"/>
      <c r="J1319" s="13"/>
      <c r="K1319" s="13"/>
      <c r="L1319" s="13"/>
      <c r="M1319" s="13"/>
      <c r="N1319" s="13"/>
    </row>
    <row r="1320" spans="1:14">
      <c r="A1320" s="10">
        <v>207930</v>
      </c>
      <c r="B1320" s="10">
        <f t="shared" si="20"/>
        <v>0.20793</v>
      </c>
      <c r="C1320">
        <v>144.83181762695313</v>
      </c>
      <c r="D1320">
        <v>130.2122802734375</v>
      </c>
      <c r="E1320" s="13"/>
      <c r="F1320" s="13"/>
      <c r="G1320" s="13"/>
      <c r="H1320" s="13"/>
      <c r="I1320" s="2"/>
      <c r="J1320" s="13"/>
      <c r="K1320" s="13"/>
      <c r="L1320" s="13"/>
      <c r="M1320" s="13"/>
      <c r="N1320" s="13"/>
    </row>
    <row r="1321" spans="1:14">
      <c r="A1321" s="10">
        <v>208065</v>
      </c>
      <c r="B1321" s="10">
        <f t="shared" si="20"/>
        <v>0.208065</v>
      </c>
      <c r="C1321">
        <v>126.56439208984375</v>
      </c>
      <c r="D1321">
        <v>130.16607666015625</v>
      </c>
      <c r="E1321" s="13"/>
      <c r="F1321" s="13"/>
      <c r="G1321" s="13"/>
      <c r="H1321" s="13"/>
      <c r="I1321" s="2"/>
      <c r="J1321" s="13"/>
      <c r="K1321" s="13"/>
      <c r="L1321" s="13"/>
      <c r="M1321" s="13"/>
      <c r="N1321" s="13"/>
    </row>
    <row r="1322" spans="1:14">
      <c r="A1322" s="10">
        <v>208200</v>
      </c>
      <c r="B1322" s="10">
        <f t="shared" si="20"/>
        <v>0.2082</v>
      </c>
      <c r="C1322">
        <v>125.27063751220703</v>
      </c>
      <c r="D1322">
        <v>130.71018981933594</v>
      </c>
      <c r="E1322" s="13"/>
      <c r="F1322" s="13"/>
      <c r="G1322" s="13"/>
      <c r="H1322" s="13"/>
      <c r="I1322" s="2"/>
      <c r="J1322" s="13"/>
      <c r="K1322" s="13"/>
      <c r="L1322" s="13"/>
      <c r="M1322" s="13"/>
      <c r="N1322" s="13"/>
    </row>
    <row r="1323" spans="1:14">
      <c r="A1323" s="10">
        <v>208335</v>
      </c>
      <c r="B1323" s="10">
        <f t="shared" si="20"/>
        <v>0.20833499999999999</v>
      </c>
      <c r="C1323">
        <v>125.49472808837891</v>
      </c>
      <c r="D1323">
        <v>131.41070556640625</v>
      </c>
      <c r="E1323" s="13"/>
      <c r="F1323" s="13"/>
      <c r="G1323" s="13"/>
      <c r="H1323" s="13"/>
      <c r="I1323" s="2"/>
      <c r="J1323" s="13"/>
      <c r="K1323" s="13"/>
      <c r="L1323" s="13"/>
      <c r="M1323" s="13"/>
      <c r="N1323" s="13"/>
    </row>
    <row r="1324" spans="1:14">
      <c r="A1324" s="10">
        <v>208470</v>
      </c>
      <c r="B1324" s="10">
        <f t="shared" si="20"/>
        <v>0.20846999999999999</v>
      </c>
      <c r="C1324">
        <v>126.38790893554688</v>
      </c>
      <c r="D1324">
        <v>133.86663818359375</v>
      </c>
      <c r="E1324" s="13"/>
      <c r="F1324" s="13"/>
      <c r="G1324" s="13"/>
      <c r="H1324" s="13"/>
      <c r="I1324" s="2"/>
      <c r="J1324" s="13"/>
      <c r="K1324" s="13"/>
      <c r="L1324" s="13"/>
      <c r="M1324" s="13"/>
      <c r="N1324" s="13"/>
    </row>
    <row r="1325" spans="1:14">
      <c r="A1325" s="10">
        <v>208605</v>
      </c>
      <c r="B1325" s="10">
        <f t="shared" si="20"/>
        <v>0.20860499999999998</v>
      </c>
      <c r="C1325">
        <v>126.80001068115234</v>
      </c>
      <c r="D1325">
        <v>133.20487976074219</v>
      </c>
      <c r="E1325" s="13"/>
      <c r="F1325" s="13"/>
      <c r="G1325" s="13"/>
      <c r="H1325" s="13"/>
      <c r="I1325" s="2"/>
      <c r="J1325" s="13"/>
      <c r="K1325" s="13"/>
      <c r="L1325" s="13"/>
      <c r="M1325" s="13"/>
      <c r="N1325" s="13"/>
    </row>
    <row r="1326" spans="1:14">
      <c r="A1326" s="10">
        <v>208740</v>
      </c>
      <c r="B1326" s="10">
        <f t="shared" si="20"/>
        <v>0.20873999999999998</v>
      </c>
      <c r="C1326">
        <v>127.33951568603516</v>
      </c>
      <c r="D1326">
        <v>133.40345764160156</v>
      </c>
      <c r="E1326" s="13"/>
      <c r="F1326" s="13"/>
      <c r="G1326" s="13"/>
      <c r="H1326" s="13"/>
      <c r="I1326" s="2"/>
      <c r="J1326" s="13"/>
      <c r="K1326" s="13"/>
      <c r="L1326" s="13"/>
      <c r="M1326" s="13"/>
      <c r="N1326" s="13"/>
    </row>
    <row r="1327" spans="1:14">
      <c r="A1327" s="10">
        <v>208875</v>
      </c>
      <c r="B1327" s="10">
        <f t="shared" si="20"/>
        <v>0.20887499999999998</v>
      </c>
      <c r="C1327">
        <v>127.72263336181641</v>
      </c>
      <c r="D1327">
        <v>133.22956848144531</v>
      </c>
      <c r="E1327" s="13"/>
      <c r="F1327" s="13"/>
      <c r="G1327" s="13"/>
      <c r="H1327" s="13"/>
      <c r="I1327" s="2"/>
      <c r="J1327" s="13"/>
      <c r="K1327" s="13"/>
      <c r="L1327" s="13"/>
      <c r="M1327" s="13"/>
      <c r="N1327" s="13"/>
    </row>
    <row r="1328" spans="1:14">
      <c r="A1328" s="10">
        <v>209010</v>
      </c>
      <c r="B1328" s="10">
        <f t="shared" si="20"/>
        <v>0.20901</v>
      </c>
      <c r="C1328">
        <v>127.90287017822266</v>
      </c>
      <c r="D1328">
        <v>133.62631225585938</v>
      </c>
      <c r="E1328" s="13"/>
      <c r="F1328" s="13"/>
      <c r="G1328" s="13"/>
      <c r="H1328" s="13"/>
      <c r="I1328" s="2"/>
      <c r="J1328" s="13"/>
      <c r="K1328" s="13"/>
      <c r="L1328" s="13"/>
      <c r="M1328" s="13"/>
      <c r="N1328" s="13"/>
    </row>
    <row r="1329" spans="1:14">
      <c r="A1329" s="10">
        <v>209145</v>
      </c>
      <c r="B1329" s="10">
        <f t="shared" si="20"/>
        <v>0.209145</v>
      </c>
      <c r="C1329">
        <v>128.09953308105469</v>
      </c>
      <c r="D1329">
        <v>134.13531494140625</v>
      </c>
      <c r="E1329" s="13"/>
      <c r="F1329" s="13"/>
      <c r="G1329" s="13"/>
      <c r="H1329" s="13"/>
      <c r="I1329" s="2"/>
      <c r="J1329" s="13"/>
      <c r="K1329" s="13"/>
      <c r="L1329" s="13"/>
      <c r="M1329" s="13"/>
      <c r="N1329" s="13"/>
    </row>
    <row r="1330" spans="1:14">
      <c r="A1330" s="10">
        <v>209280</v>
      </c>
      <c r="B1330" s="10">
        <f t="shared" si="20"/>
        <v>0.20927999999999999</v>
      </c>
      <c r="C1330">
        <v>129.15057373046875</v>
      </c>
      <c r="D1330">
        <v>134.33401489257813</v>
      </c>
      <c r="E1330" s="13"/>
      <c r="F1330" s="13"/>
      <c r="G1330" s="13"/>
      <c r="H1330" s="13"/>
      <c r="I1330" s="2"/>
      <c r="J1330" s="13"/>
      <c r="K1330" s="13"/>
      <c r="L1330" s="13"/>
      <c r="M1330" s="13"/>
      <c r="N1330" s="13"/>
    </row>
    <row r="1331" spans="1:14">
      <c r="A1331" s="10">
        <v>209415</v>
      </c>
      <c r="B1331" s="10">
        <f t="shared" si="20"/>
        <v>0.20941499999999999</v>
      </c>
      <c r="C1331">
        <v>130.21728515625</v>
      </c>
      <c r="D1331">
        <v>134.87290954589844</v>
      </c>
      <c r="E1331" s="13"/>
      <c r="F1331" s="13"/>
      <c r="G1331" s="13"/>
      <c r="H1331" s="13"/>
      <c r="I1331" s="2"/>
      <c r="J1331" s="13"/>
      <c r="K1331" s="13"/>
      <c r="L1331" s="13"/>
      <c r="M1331" s="13"/>
      <c r="N1331" s="13"/>
    </row>
    <row r="1332" spans="1:14">
      <c r="A1332" s="10">
        <v>209550</v>
      </c>
      <c r="B1332" s="10">
        <f t="shared" si="20"/>
        <v>0.20954999999999999</v>
      </c>
      <c r="C1332">
        <v>130.530517578125</v>
      </c>
      <c r="D1332">
        <v>135.12855529785156</v>
      </c>
      <c r="E1332" s="13"/>
      <c r="F1332" s="13"/>
      <c r="G1332" s="13"/>
      <c r="H1332" s="13"/>
      <c r="I1332" s="2"/>
      <c r="J1332" s="13"/>
      <c r="K1332" s="13"/>
      <c r="L1332" s="13"/>
      <c r="M1332" s="13"/>
      <c r="N1332" s="13"/>
    </row>
    <row r="1333" spans="1:14">
      <c r="A1333" s="10">
        <v>209685</v>
      </c>
      <c r="B1333" s="10">
        <f t="shared" si="20"/>
        <v>0.20968499999999998</v>
      </c>
      <c r="C1333">
        <v>130.83720397949219</v>
      </c>
      <c r="D1333">
        <v>135.77337646484375</v>
      </c>
      <c r="E1333" s="13"/>
      <c r="F1333" s="13"/>
      <c r="G1333" s="13"/>
      <c r="H1333" s="13"/>
      <c r="I1333" s="2"/>
      <c r="J1333" s="13"/>
      <c r="K1333" s="13"/>
      <c r="L1333" s="13"/>
      <c r="M1333" s="13"/>
      <c r="N1333" s="13"/>
    </row>
    <row r="1334" spans="1:14">
      <c r="A1334" s="10">
        <v>209820</v>
      </c>
      <c r="B1334" s="10">
        <f t="shared" si="20"/>
        <v>0.20981999999999998</v>
      </c>
      <c r="C1334">
        <v>242.11654663085938</v>
      </c>
      <c r="D1334">
        <v>152.86207580566406</v>
      </c>
      <c r="E1334" s="13"/>
      <c r="F1334" s="13"/>
      <c r="G1334" s="13"/>
      <c r="H1334" s="13"/>
      <c r="I1334" s="2"/>
      <c r="J1334" s="13"/>
      <c r="K1334" s="13"/>
      <c r="L1334" s="13"/>
      <c r="M1334" s="13"/>
      <c r="N1334" s="13"/>
    </row>
    <row r="1335" spans="1:14">
      <c r="A1335" s="10">
        <v>209955</v>
      </c>
      <c r="B1335" s="10">
        <f t="shared" si="20"/>
        <v>0.209955</v>
      </c>
      <c r="C1335">
        <v>152.10215759277344</v>
      </c>
      <c r="D1335">
        <v>139.98712158203125</v>
      </c>
      <c r="E1335" s="13"/>
      <c r="F1335" s="13"/>
      <c r="G1335" s="13"/>
      <c r="H1335" s="13"/>
      <c r="I1335" s="2"/>
      <c r="J1335" s="13"/>
      <c r="K1335" s="13"/>
      <c r="L1335" s="13"/>
      <c r="M1335" s="13"/>
      <c r="N1335" s="13"/>
    </row>
    <row r="1336" spans="1:14">
      <c r="A1336" s="10">
        <v>210090</v>
      </c>
      <c r="B1336" s="10">
        <f t="shared" si="20"/>
        <v>0.21009</v>
      </c>
      <c r="C1336">
        <v>133.8421630859375</v>
      </c>
      <c r="D1336">
        <v>137.94786071777344</v>
      </c>
      <c r="E1336" s="13"/>
      <c r="F1336" s="13"/>
      <c r="G1336" s="13"/>
      <c r="H1336" s="13"/>
      <c r="I1336" s="2"/>
      <c r="J1336" s="13"/>
      <c r="K1336" s="13"/>
      <c r="L1336" s="13"/>
      <c r="M1336" s="13"/>
      <c r="N1336" s="13"/>
    </row>
    <row r="1337" spans="1:14">
      <c r="A1337" s="10">
        <v>210225</v>
      </c>
      <c r="B1337" s="10">
        <f t="shared" si="20"/>
        <v>0.210225</v>
      </c>
      <c r="C1337">
        <v>132.450927734375</v>
      </c>
      <c r="D1337">
        <v>138.02479553222656</v>
      </c>
      <c r="E1337" s="13"/>
      <c r="F1337" s="13"/>
      <c r="G1337" s="13"/>
      <c r="H1337" s="13"/>
      <c r="I1337" s="2"/>
      <c r="J1337" s="13"/>
      <c r="K1337" s="13"/>
      <c r="L1337" s="13"/>
      <c r="M1337" s="13"/>
      <c r="N1337" s="13"/>
    </row>
    <row r="1338" spans="1:14">
      <c r="A1338" s="10">
        <v>210360</v>
      </c>
      <c r="B1338" s="10">
        <f t="shared" si="20"/>
        <v>0.21035999999999999</v>
      </c>
      <c r="C1338">
        <v>133.01029968261719</v>
      </c>
      <c r="D1338">
        <v>138.1641845703125</v>
      </c>
      <c r="E1338" s="13"/>
      <c r="F1338" s="13"/>
      <c r="G1338" s="13"/>
      <c r="H1338" s="13"/>
      <c r="I1338" s="2"/>
      <c r="J1338" s="13"/>
      <c r="K1338" s="13"/>
      <c r="L1338" s="13"/>
      <c r="M1338" s="13"/>
      <c r="N1338" s="13"/>
    </row>
    <row r="1339" spans="1:14">
      <c r="A1339" s="10">
        <v>210495</v>
      </c>
      <c r="B1339" s="10">
        <f t="shared" si="20"/>
        <v>0.21049499999999999</v>
      </c>
      <c r="C1339">
        <v>133.28489685058594</v>
      </c>
      <c r="D1339">
        <v>138.32682800292969</v>
      </c>
      <c r="E1339" s="13"/>
      <c r="F1339" s="13"/>
      <c r="G1339" s="13"/>
      <c r="H1339" s="13"/>
      <c r="I1339" s="2"/>
      <c r="J1339" s="13"/>
      <c r="K1339" s="13"/>
      <c r="L1339" s="13"/>
      <c r="M1339" s="13"/>
      <c r="N1339" s="13"/>
    </row>
    <row r="1340" spans="1:14">
      <c r="A1340" s="10">
        <v>210630</v>
      </c>
      <c r="B1340" s="10">
        <f t="shared" si="20"/>
        <v>0.21062999999999998</v>
      </c>
      <c r="C1340">
        <v>133.3983154296875</v>
      </c>
      <c r="D1340">
        <v>138.37409973144531</v>
      </c>
      <c r="E1340" s="13"/>
      <c r="F1340" s="13"/>
      <c r="G1340" s="13"/>
      <c r="H1340" s="13"/>
      <c r="I1340" s="2"/>
      <c r="J1340" s="13"/>
      <c r="K1340" s="13"/>
      <c r="L1340" s="13"/>
      <c r="M1340" s="13"/>
      <c r="N1340" s="13"/>
    </row>
    <row r="1341" spans="1:14">
      <c r="A1341" s="10">
        <v>210765</v>
      </c>
      <c r="B1341" s="10">
        <f t="shared" si="20"/>
        <v>0.21076499999999998</v>
      </c>
      <c r="C1341">
        <v>134.35623168945313</v>
      </c>
      <c r="D1341">
        <v>138.50506591796875</v>
      </c>
      <c r="E1341" s="13"/>
      <c r="F1341" s="13"/>
      <c r="G1341" s="13"/>
      <c r="H1341" s="13"/>
      <c r="I1341" s="2"/>
      <c r="J1341" s="13"/>
      <c r="K1341" s="13"/>
      <c r="L1341" s="13"/>
      <c r="M1341" s="13"/>
      <c r="N1341" s="13"/>
    </row>
    <row r="1342" spans="1:14">
      <c r="A1342" s="10">
        <v>210900</v>
      </c>
      <c r="B1342" s="10">
        <f t="shared" si="20"/>
        <v>0.2109</v>
      </c>
      <c r="C1342">
        <v>170.02700805664063</v>
      </c>
      <c r="D1342">
        <v>138.66914367675781</v>
      </c>
      <c r="E1342" s="13"/>
      <c r="F1342" s="13"/>
      <c r="G1342" s="13"/>
      <c r="H1342" s="13"/>
      <c r="I1342" s="2"/>
      <c r="J1342" s="13"/>
      <c r="K1342" s="13"/>
      <c r="L1342" s="13"/>
      <c r="M1342" s="13"/>
      <c r="N1342" s="13"/>
    </row>
    <row r="1343" spans="1:14">
      <c r="A1343" s="10">
        <v>211035</v>
      </c>
      <c r="B1343" s="10">
        <f t="shared" si="20"/>
        <v>0.211035</v>
      </c>
      <c r="C1343">
        <v>139.76393127441406</v>
      </c>
      <c r="D1343">
        <v>138.90779113769531</v>
      </c>
      <c r="E1343" s="13"/>
      <c r="F1343" s="13"/>
      <c r="G1343" s="13"/>
      <c r="H1343" s="13"/>
      <c r="I1343" s="2"/>
      <c r="J1343" s="13"/>
      <c r="K1343" s="13"/>
      <c r="L1343" s="13"/>
      <c r="M1343" s="13"/>
      <c r="N1343" s="13"/>
    </row>
    <row r="1344" spans="1:14">
      <c r="A1344" s="10">
        <v>211170</v>
      </c>
      <c r="B1344" s="10">
        <f t="shared" si="20"/>
        <v>0.21117</v>
      </c>
      <c r="C1344">
        <v>136.59970092773438</v>
      </c>
      <c r="D1344">
        <v>139.23783874511719</v>
      </c>
      <c r="E1344" s="13"/>
      <c r="F1344" s="13"/>
      <c r="G1344" s="13"/>
      <c r="H1344" s="13"/>
      <c r="I1344" s="2"/>
      <c r="J1344" s="13"/>
      <c r="K1344" s="13"/>
      <c r="L1344" s="13"/>
      <c r="M1344" s="13"/>
      <c r="N1344" s="13"/>
    </row>
    <row r="1345" spans="1:14">
      <c r="A1345" s="10">
        <v>211305</v>
      </c>
      <c r="B1345" s="10">
        <f t="shared" si="20"/>
        <v>0.21130499999999999</v>
      </c>
      <c r="C1345">
        <v>136.69612121582031</v>
      </c>
      <c r="D1345">
        <v>139.61917114257813</v>
      </c>
      <c r="E1345" s="13"/>
      <c r="F1345" s="13"/>
      <c r="G1345" s="13"/>
      <c r="H1345" s="13"/>
      <c r="I1345" s="2"/>
      <c r="J1345" s="13"/>
      <c r="K1345" s="13"/>
      <c r="L1345" s="13"/>
      <c r="M1345" s="13"/>
      <c r="N1345" s="13"/>
    </row>
    <row r="1346" spans="1:14">
      <c r="A1346" s="10">
        <v>211440</v>
      </c>
      <c r="B1346" s="10">
        <f t="shared" si="20"/>
        <v>0.21143999999999999</v>
      </c>
      <c r="C1346">
        <v>137.56500244140625</v>
      </c>
      <c r="D1346">
        <v>139.84883117675781</v>
      </c>
      <c r="E1346" s="13"/>
      <c r="F1346" s="13"/>
      <c r="G1346" s="13"/>
      <c r="H1346" s="13"/>
      <c r="I1346" s="2"/>
      <c r="J1346" s="13"/>
      <c r="K1346" s="13"/>
      <c r="L1346" s="13"/>
      <c r="M1346" s="13"/>
      <c r="N1346" s="13"/>
    </row>
    <row r="1347" spans="1:14">
      <c r="A1347" s="10">
        <v>211575</v>
      </c>
      <c r="B1347" s="10">
        <f t="shared" ref="B1347:B1410" si="21">A1347*10^-6</f>
        <v>0.21157499999999999</v>
      </c>
      <c r="C1347">
        <v>138.05117797851563</v>
      </c>
      <c r="D1347">
        <v>140.38655090332031</v>
      </c>
      <c r="E1347" s="13"/>
      <c r="F1347" s="13"/>
      <c r="G1347" s="13"/>
      <c r="H1347" s="13"/>
      <c r="I1347" s="2"/>
      <c r="J1347" s="13"/>
      <c r="K1347" s="13"/>
      <c r="L1347" s="13"/>
      <c r="M1347" s="13"/>
      <c r="N1347" s="13"/>
    </row>
    <row r="1348" spans="1:14">
      <c r="A1348" s="10">
        <v>211710</v>
      </c>
      <c r="B1348" s="10">
        <f t="shared" si="21"/>
        <v>0.21170999999999998</v>
      </c>
      <c r="C1348">
        <v>138.36691284179688</v>
      </c>
      <c r="D1348">
        <v>140.68125915527344</v>
      </c>
      <c r="E1348" s="13"/>
      <c r="F1348" s="13"/>
      <c r="G1348" s="13"/>
      <c r="H1348" s="13"/>
      <c r="I1348" s="2"/>
      <c r="J1348" s="13"/>
      <c r="K1348" s="13"/>
      <c r="L1348" s="13"/>
      <c r="M1348" s="13"/>
      <c r="N1348" s="13"/>
    </row>
    <row r="1349" spans="1:14">
      <c r="A1349" s="10">
        <v>211845</v>
      </c>
      <c r="B1349" s="10">
        <f t="shared" si="21"/>
        <v>0.21184499999999998</v>
      </c>
      <c r="C1349">
        <v>138.87841796875</v>
      </c>
      <c r="D1349">
        <v>141.8037109375</v>
      </c>
      <c r="E1349" s="13"/>
      <c r="F1349" s="13"/>
      <c r="G1349" s="13"/>
      <c r="H1349" s="13"/>
      <c r="I1349" s="2"/>
      <c r="J1349" s="13"/>
      <c r="K1349" s="13"/>
      <c r="L1349" s="13"/>
      <c r="M1349" s="13"/>
      <c r="N1349" s="13"/>
    </row>
    <row r="1350" spans="1:14">
      <c r="A1350" s="10">
        <v>211980</v>
      </c>
      <c r="B1350" s="10">
        <f t="shared" si="21"/>
        <v>0.21198</v>
      </c>
      <c r="C1350">
        <v>138.96339416503906</v>
      </c>
      <c r="D1350">
        <v>142.5906982421875</v>
      </c>
      <c r="E1350" s="13"/>
      <c r="F1350" s="13"/>
      <c r="G1350" s="13"/>
      <c r="H1350" s="13"/>
      <c r="I1350" s="2"/>
      <c r="J1350" s="13"/>
      <c r="K1350" s="13"/>
      <c r="L1350" s="13"/>
      <c r="M1350" s="13"/>
      <c r="N1350" s="13"/>
    </row>
    <row r="1351" spans="1:14">
      <c r="A1351" s="10">
        <v>212115</v>
      </c>
      <c r="B1351" s="10">
        <f t="shared" si="21"/>
        <v>0.212115</v>
      </c>
      <c r="C1351">
        <v>139.65890502929688</v>
      </c>
      <c r="D1351">
        <v>143.23335266113281</v>
      </c>
      <c r="E1351" s="13"/>
      <c r="F1351" s="13"/>
      <c r="G1351" s="13"/>
      <c r="H1351" s="13"/>
      <c r="I1351" s="2"/>
      <c r="J1351" s="13"/>
      <c r="K1351" s="13"/>
      <c r="L1351" s="13"/>
      <c r="M1351" s="13"/>
      <c r="N1351" s="13"/>
    </row>
    <row r="1352" spans="1:14">
      <c r="A1352" s="10">
        <v>212250</v>
      </c>
      <c r="B1352" s="10">
        <f t="shared" si="21"/>
        <v>0.21224999999999999</v>
      </c>
      <c r="C1352">
        <v>140.25239562988281</v>
      </c>
      <c r="D1352">
        <v>142.15339660644531</v>
      </c>
      <c r="E1352" s="13"/>
      <c r="F1352" s="13"/>
      <c r="G1352" s="13"/>
      <c r="H1352" s="13"/>
      <c r="I1352" s="2"/>
      <c r="J1352" s="13"/>
      <c r="K1352" s="13"/>
      <c r="L1352" s="13"/>
      <c r="M1352" s="13"/>
      <c r="N1352" s="13"/>
    </row>
    <row r="1353" spans="1:14">
      <c r="A1353" s="10">
        <v>212385</v>
      </c>
      <c r="B1353" s="10">
        <f t="shared" si="21"/>
        <v>0.21238499999999999</v>
      </c>
      <c r="C1353">
        <v>140.86138916015625</v>
      </c>
      <c r="D1353">
        <v>142.06706237792969</v>
      </c>
      <c r="E1353" s="13"/>
      <c r="F1353" s="13"/>
      <c r="G1353" s="13"/>
      <c r="H1353" s="13"/>
      <c r="I1353" s="2"/>
      <c r="J1353" s="13"/>
      <c r="K1353" s="13"/>
      <c r="L1353" s="13"/>
      <c r="M1353" s="13"/>
      <c r="N1353" s="13"/>
    </row>
    <row r="1354" spans="1:14">
      <c r="A1354" s="10">
        <v>212520</v>
      </c>
      <c r="B1354" s="10">
        <f t="shared" si="21"/>
        <v>0.21251999999999999</v>
      </c>
      <c r="C1354">
        <v>141.12544250488281</v>
      </c>
      <c r="D1354">
        <v>142.26806640625</v>
      </c>
      <c r="E1354" s="13"/>
      <c r="F1354" s="13"/>
      <c r="G1354" s="13"/>
      <c r="H1354" s="13"/>
      <c r="I1354" s="2"/>
      <c r="J1354" s="13"/>
      <c r="K1354" s="13"/>
      <c r="L1354" s="13"/>
      <c r="M1354" s="13"/>
      <c r="N1354" s="13"/>
    </row>
    <row r="1355" spans="1:14">
      <c r="A1355" s="10">
        <v>212655</v>
      </c>
      <c r="B1355" s="10">
        <f t="shared" si="21"/>
        <v>0.21265499999999998</v>
      </c>
      <c r="C1355">
        <v>140.28779602050781</v>
      </c>
      <c r="D1355">
        <v>142.50892639160156</v>
      </c>
      <c r="E1355" s="13"/>
      <c r="F1355" s="13"/>
      <c r="G1355" s="13"/>
      <c r="H1355" s="13"/>
      <c r="I1355" s="2"/>
      <c r="J1355" s="13"/>
      <c r="K1355" s="13"/>
      <c r="L1355" s="13"/>
      <c r="M1355" s="13"/>
      <c r="N1355" s="13"/>
    </row>
    <row r="1356" spans="1:14">
      <c r="A1356" s="10">
        <v>212790</v>
      </c>
      <c r="B1356" s="10">
        <f t="shared" si="21"/>
        <v>0.21278999999999998</v>
      </c>
      <c r="C1356">
        <v>141.09420776367188</v>
      </c>
      <c r="D1356">
        <v>143.33308410644531</v>
      </c>
      <c r="E1356" s="13"/>
      <c r="F1356" s="13"/>
      <c r="G1356" s="13"/>
      <c r="H1356" s="13"/>
      <c r="I1356" s="2"/>
      <c r="J1356" s="13"/>
      <c r="K1356" s="13"/>
      <c r="L1356" s="13"/>
      <c r="M1356" s="13"/>
      <c r="N1356" s="13"/>
    </row>
    <row r="1357" spans="1:14">
      <c r="A1357" s="10">
        <v>212925</v>
      </c>
      <c r="B1357" s="10">
        <f t="shared" si="21"/>
        <v>0.212925</v>
      </c>
      <c r="C1357">
        <v>141.41340637207031</v>
      </c>
      <c r="D1357">
        <v>230.37818908691406</v>
      </c>
      <c r="E1357" s="13"/>
      <c r="F1357" s="13"/>
      <c r="G1357" s="13"/>
      <c r="H1357" s="13"/>
      <c r="I1357" s="2"/>
      <c r="J1357" s="13"/>
      <c r="K1357" s="13"/>
      <c r="L1357" s="13"/>
      <c r="M1357" s="13"/>
      <c r="N1357" s="13"/>
    </row>
    <row r="1358" spans="1:14">
      <c r="A1358" s="10">
        <v>213060</v>
      </c>
      <c r="B1358" s="10">
        <f t="shared" si="21"/>
        <v>0.21306</v>
      </c>
      <c r="C1358">
        <v>141.87896728515625</v>
      </c>
      <c r="D1358">
        <v>338.31137084960938</v>
      </c>
      <c r="E1358" s="13"/>
      <c r="F1358" s="13"/>
      <c r="G1358" s="13"/>
      <c r="H1358" s="13"/>
      <c r="I1358" s="2"/>
      <c r="J1358" s="13"/>
      <c r="K1358" s="13"/>
      <c r="L1358" s="13"/>
      <c r="M1358" s="13"/>
      <c r="N1358" s="13"/>
    </row>
    <row r="1359" spans="1:14">
      <c r="A1359" s="10">
        <v>213195</v>
      </c>
      <c r="B1359" s="10">
        <f t="shared" si="21"/>
        <v>0.213195</v>
      </c>
      <c r="C1359">
        <v>142.09602355957031</v>
      </c>
      <c r="D1359">
        <v>350.13720703125</v>
      </c>
      <c r="E1359" s="13"/>
      <c r="F1359" s="13"/>
      <c r="G1359" s="13"/>
      <c r="H1359" s="13"/>
      <c r="I1359" s="2"/>
      <c r="J1359" s="13"/>
      <c r="K1359" s="13"/>
      <c r="L1359" s="13"/>
      <c r="M1359" s="13"/>
      <c r="N1359" s="13"/>
    </row>
    <row r="1360" spans="1:14">
      <c r="A1360" s="10">
        <v>213330</v>
      </c>
      <c r="B1360" s="10">
        <f t="shared" si="21"/>
        <v>0.21332999999999999</v>
      </c>
      <c r="C1360">
        <v>142.3951416015625</v>
      </c>
      <c r="D1360">
        <v>301.18719482421875</v>
      </c>
      <c r="E1360" s="13"/>
      <c r="F1360" s="13"/>
      <c r="G1360" s="13"/>
      <c r="H1360" s="13"/>
      <c r="I1360" s="2"/>
      <c r="J1360" s="13"/>
      <c r="K1360" s="13"/>
      <c r="L1360" s="13"/>
      <c r="M1360" s="13"/>
      <c r="N1360" s="13"/>
    </row>
    <row r="1361" spans="1:14">
      <c r="A1361" s="10">
        <v>213465</v>
      </c>
      <c r="B1361" s="10">
        <f t="shared" si="21"/>
        <v>0.21346499999999999</v>
      </c>
      <c r="C1361">
        <v>142.9161376953125</v>
      </c>
      <c r="D1361">
        <v>180.74420166015625</v>
      </c>
      <c r="E1361" s="13"/>
      <c r="F1361" s="13"/>
      <c r="G1361" s="13"/>
      <c r="H1361" s="13"/>
      <c r="I1361" s="2"/>
      <c r="J1361" s="13"/>
      <c r="K1361" s="13"/>
      <c r="L1361" s="13"/>
      <c r="M1361" s="13"/>
      <c r="N1361" s="13"/>
    </row>
    <row r="1362" spans="1:14">
      <c r="A1362" s="10">
        <v>213600</v>
      </c>
      <c r="B1362" s="10">
        <f t="shared" si="21"/>
        <v>0.21359999999999998</v>
      </c>
      <c r="C1362">
        <v>143.35383605957031</v>
      </c>
      <c r="D1362">
        <v>149.32820129394531</v>
      </c>
      <c r="E1362" s="13"/>
      <c r="F1362" s="13"/>
      <c r="G1362" s="13"/>
      <c r="H1362" s="13"/>
      <c r="I1362" s="2"/>
      <c r="J1362" s="13"/>
      <c r="K1362" s="13"/>
      <c r="L1362" s="13"/>
      <c r="M1362" s="13"/>
      <c r="N1362" s="13"/>
    </row>
    <row r="1363" spans="1:14">
      <c r="A1363" s="10">
        <v>213735</v>
      </c>
      <c r="B1363" s="10">
        <f t="shared" si="21"/>
        <v>0.21373499999999998</v>
      </c>
      <c r="C1363">
        <v>143.45066833496094</v>
      </c>
      <c r="D1363">
        <v>146.45660400390625</v>
      </c>
      <c r="E1363" s="13"/>
      <c r="F1363" s="13"/>
      <c r="G1363" s="13"/>
      <c r="H1363" s="13"/>
      <c r="I1363" s="2"/>
      <c r="J1363" s="13"/>
      <c r="K1363" s="13"/>
      <c r="L1363" s="13"/>
      <c r="M1363" s="13"/>
      <c r="N1363" s="13"/>
    </row>
    <row r="1364" spans="1:14">
      <c r="A1364" s="10">
        <v>213870</v>
      </c>
      <c r="B1364" s="10">
        <f t="shared" si="21"/>
        <v>0.21386999999999998</v>
      </c>
      <c r="C1364">
        <v>144.00067138671875</v>
      </c>
      <c r="D1364">
        <v>146.27174377441406</v>
      </c>
      <c r="E1364" s="13"/>
      <c r="F1364" s="13"/>
      <c r="G1364" s="13"/>
      <c r="H1364" s="13"/>
      <c r="I1364" s="2"/>
      <c r="J1364" s="13"/>
      <c r="K1364" s="13"/>
      <c r="L1364" s="13"/>
      <c r="M1364" s="13"/>
      <c r="N1364" s="13"/>
    </row>
    <row r="1365" spans="1:14">
      <c r="A1365" s="10">
        <v>214005</v>
      </c>
      <c r="B1365" s="10">
        <f t="shared" si="21"/>
        <v>0.214005</v>
      </c>
      <c r="C1365">
        <v>144.95751953125</v>
      </c>
      <c r="D1365">
        <v>146.47102355957031</v>
      </c>
      <c r="E1365" s="13"/>
      <c r="F1365" s="13"/>
      <c r="G1365" s="13"/>
      <c r="H1365" s="13"/>
      <c r="I1365" s="2"/>
      <c r="J1365" s="13"/>
      <c r="K1365" s="13"/>
      <c r="L1365" s="13"/>
      <c r="M1365" s="13"/>
      <c r="N1365" s="13"/>
    </row>
    <row r="1366" spans="1:14">
      <c r="A1366" s="10">
        <v>214140</v>
      </c>
      <c r="B1366" s="10">
        <f t="shared" si="21"/>
        <v>0.21414</v>
      </c>
      <c r="C1366">
        <v>145.38400268554688</v>
      </c>
      <c r="D1366">
        <v>146.90969848632813</v>
      </c>
      <c r="E1366" s="13"/>
      <c r="F1366" s="13"/>
      <c r="G1366" s="13"/>
      <c r="H1366" s="13"/>
      <c r="I1366" s="2"/>
      <c r="J1366" s="13"/>
      <c r="K1366" s="13"/>
      <c r="L1366" s="13"/>
      <c r="M1366" s="13"/>
      <c r="N1366" s="13"/>
    </row>
    <row r="1367" spans="1:14">
      <c r="A1367" s="10">
        <v>214275</v>
      </c>
      <c r="B1367" s="10">
        <f t="shared" si="21"/>
        <v>0.21427499999999999</v>
      </c>
      <c r="C1367">
        <v>145.53176879882813</v>
      </c>
      <c r="D1367">
        <v>147.16654968261719</v>
      </c>
      <c r="E1367" s="13"/>
      <c r="F1367" s="13"/>
      <c r="G1367" s="13"/>
      <c r="H1367" s="13"/>
      <c r="I1367" s="2"/>
      <c r="J1367" s="13"/>
      <c r="K1367" s="13"/>
      <c r="L1367" s="13"/>
      <c r="M1367" s="13"/>
      <c r="N1367" s="13"/>
    </row>
    <row r="1368" spans="1:14">
      <c r="A1368" s="10">
        <v>214410</v>
      </c>
      <c r="B1368" s="10">
        <f t="shared" si="21"/>
        <v>0.21440999999999999</v>
      </c>
      <c r="C1368">
        <v>146.54916381835938</v>
      </c>
      <c r="D1368">
        <v>147.26039123535156</v>
      </c>
      <c r="E1368" s="13"/>
      <c r="F1368" s="13"/>
      <c r="G1368" s="13"/>
      <c r="H1368" s="13"/>
      <c r="I1368" s="2"/>
      <c r="J1368" s="13"/>
      <c r="K1368" s="13"/>
      <c r="L1368" s="13"/>
      <c r="M1368" s="13"/>
      <c r="N1368" s="13"/>
    </row>
    <row r="1369" spans="1:14">
      <c r="A1369" s="10">
        <v>214545</v>
      </c>
      <c r="B1369" s="10">
        <f t="shared" si="21"/>
        <v>0.21454499999999999</v>
      </c>
      <c r="C1369">
        <v>146.77804565429688</v>
      </c>
      <c r="D1369">
        <v>147.4833984375</v>
      </c>
      <c r="E1369" s="13"/>
      <c r="F1369" s="13"/>
      <c r="G1369" s="13"/>
      <c r="H1369" s="13"/>
      <c r="I1369" s="2"/>
      <c r="J1369" s="13"/>
      <c r="K1369" s="13"/>
      <c r="L1369" s="13"/>
      <c r="M1369" s="13"/>
      <c r="N1369" s="13"/>
    </row>
    <row r="1370" spans="1:14">
      <c r="A1370" s="10">
        <v>214680</v>
      </c>
      <c r="B1370" s="10">
        <f t="shared" si="21"/>
        <v>0.21467999999999998</v>
      </c>
      <c r="C1370">
        <v>147.48953247070313</v>
      </c>
      <c r="D1370">
        <v>147.23417663574219</v>
      </c>
      <c r="E1370" s="13"/>
      <c r="F1370" s="13"/>
      <c r="G1370" s="13"/>
      <c r="H1370" s="13"/>
      <c r="I1370" s="2"/>
      <c r="J1370" s="13"/>
      <c r="K1370" s="13"/>
      <c r="L1370" s="13"/>
      <c r="M1370" s="13"/>
      <c r="N1370" s="13"/>
    </row>
    <row r="1371" spans="1:14">
      <c r="A1371" s="10">
        <v>214815</v>
      </c>
      <c r="B1371" s="10">
        <f t="shared" si="21"/>
        <v>0.21481499999999998</v>
      </c>
      <c r="C1371">
        <v>148.08563232421875</v>
      </c>
      <c r="D1371">
        <v>148.03012084960938</v>
      </c>
      <c r="E1371" s="13"/>
      <c r="F1371" s="13"/>
      <c r="G1371" s="13"/>
      <c r="H1371" s="13"/>
      <c r="I1371" s="2"/>
      <c r="J1371" s="13"/>
      <c r="K1371" s="13"/>
      <c r="L1371" s="13"/>
      <c r="M1371" s="13"/>
      <c r="N1371" s="13"/>
    </row>
    <row r="1372" spans="1:14">
      <c r="A1372" s="10">
        <v>214950</v>
      </c>
      <c r="B1372" s="10">
        <f t="shared" si="21"/>
        <v>0.21495</v>
      </c>
      <c r="C1372">
        <v>192.91526794433594</v>
      </c>
      <c r="D1372">
        <v>148.06803894042969</v>
      </c>
      <c r="E1372" s="13"/>
      <c r="F1372" s="13"/>
      <c r="G1372" s="13"/>
      <c r="H1372" s="13"/>
      <c r="I1372" s="2"/>
      <c r="J1372" s="13"/>
      <c r="K1372" s="13"/>
      <c r="L1372" s="13"/>
      <c r="M1372" s="13"/>
      <c r="N1372" s="13"/>
    </row>
    <row r="1373" spans="1:14">
      <c r="A1373" s="10">
        <v>215085</v>
      </c>
      <c r="B1373" s="10">
        <f t="shared" si="21"/>
        <v>0.215085</v>
      </c>
      <c r="C1373">
        <v>153.12152099609375</v>
      </c>
      <c r="D1373">
        <v>294.27047729492188</v>
      </c>
      <c r="E1373" s="13"/>
      <c r="F1373" s="13"/>
      <c r="G1373" s="13"/>
      <c r="H1373" s="13"/>
      <c r="I1373" s="2"/>
      <c r="J1373" s="13"/>
      <c r="K1373" s="13"/>
      <c r="L1373" s="13"/>
      <c r="M1373" s="13"/>
      <c r="N1373" s="13"/>
    </row>
    <row r="1374" spans="1:14">
      <c r="A1374" s="10">
        <v>215220</v>
      </c>
      <c r="B1374" s="10">
        <f t="shared" si="21"/>
        <v>0.21521999999999999</v>
      </c>
      <c r="C1374">
        <v>149.03704833984375</v>
      </c>
      <c r="D1374">
        <v>179.95545959472656</v>
      </c>
      <c r="E1374" s="13"/>
      <c r="F1374" s="13"/>
      <c r="G1374" s="13"/>
      <c r="H1374" s="13"/>
      <c r="I1374" s="2"/>
      <c r="J1374" s="13"/>
      <c r="K1374" s="13"/>
      <c r="L1374" s="13"/>
      <c r="M1374" s="13"/>
      <c r="N1374" s="13"/>
    </row>
    <row r="1375" spans="1:14">
      <c r="A1375" s="10">
        <v>215355</v>
      </c>
      <c r="B1375" s="10">
        <f t="shared" si="21"/>
        <v>0.21535499999999999</v>
      </c>
      <c r="C1375">
        <v>149.41061401367188</v>
      </c>
      <c r="D1375">
        <v>151.95816040039063</v>
      </c>
      <c r="E1375" s="13"/>
      <c r="F1375" s="13"/>
      <c r="G1375" s="13"/>
      <c r="H1375" s="13"/>
      <c r="I1375" s="2"/>
      <c r="J1375" s="13"/>
      <c r="K1375" s="13"/>
      <c r="L1375" s="13"/>
      <c r="M1375" s="13"/>
      <c r="N1375" s="13"/>
    </row>
    <row r="1376" spans="1:14">
      <c r="A1376" s="10">
        <v>215490</v>
      </c>
      <c r="B1376" s="10">
        <f t="shared" si="21"/>
        <v>0.21548999999999999</v>
      </c>
      <c r="C1376">
        <v>149.58183288574219</v>
      </c>
      <c r="D1376">
        <v>149.2137451171875</v>
      </c>
      <c r="E1376" s="13"/>
      <c r="F1376" s="13"/>
      <c r="G1376" s="13"/>
      <c r="H1376" s="13"/>
      <c r="I1376" s="2"/>
      <c r="J1376" s="13"/>
      <c r="K1376" s="13"/>
      <c r="L1376" s="13"/>
      <c r="M1376" s="13"/>
      <c r="N1376" s="13"/>
    </row>
    <row r="1377" spans="1:14">
      <c r="A1377" s="10">
        <v>215625</v>
      </c>
      <c r="B1377" s="10">
        <f t="shared" si="21"/>
        <v>0.21562499999999998</v>
      </c>
      <c r="C1377">
        <v>149.20698547363281</v>
      </c>
      <c r="D1377">
        <v>149.03790283203125</v>
      </c>
      <c r="E1377" s="13"/>
      <c r="F1377" s="13"/>
      <c r="G1377" s="13"/>
      <c r="H1377" s="13"/>
      <c r="I1377" s="2"/>
      <c r="J1377" s="13"/>
      <c r="K1377" s="13"/>
      <c r="L1377" s="13"/>
      <c r="M1377" s="13"/>
      <c r="N1377" s="13"/>
    </row>
    <row r="1378" spans="1:14">
      <c r="A1378" s="10">
        <v>215760</v>
      </c>
      <c r="B1378" s="10">
        <f t="shared" si="21"/>
        <v>0.21575999999999998</v>
      </c>
      <c r="C1378">
        <v>149.18569946289063</v>
      </c>
      <c r="D1378">
        <v>149.31010437011719</v>
      </c>
      <c r="E1378" s="13"/>
      <c r="F1378" s="13"/>
      <c r="G1378" s="13"/>
      <c r="H1378" s="13"/>
      <c r="I1378" s="2"/>
      <c r="J1378" s="13"/>
      <c r="K1378" s="13"/>
      <c r="L1378" s="13"/>
      <c r="M1378" s="13"/>
      <c r="N1378" s="13"/>
    </row>
    <row r="1379" spans="1:14">
      <c r="A1379" s="10">
        <v>215895</v>
      </c>
      <c r="B1379" s="10">
        <f t="shared" si="21"/>
        <v>0.215895</v>
      </c>
      <c r="C1379">
        <v>149.82467651367188</v>
      </c>
      <c r="D1379">
        <v>149.93804931640625</v>
      </c>
      <c r="E1379" s="13"/>
      <c r="F1379" s="13"/>
      <c r="G1379" s="13"/>
      <c r="H1379" s="13"/>
      <c r="I1379" s="2"/>
      <c r="J1379" s="13"/>
      <c r="K1379" s="13"/>
      <c r="L1379" s="13"/>
      <c r="M1379" s="13"/>
      <c r="N1379" s="13"/>
    </row>
    <row r="1380" spans="1:14">
      <c r="A1380" s="10">
        <v>216030</v>
      </c>
      <c r="B1380" s="10">
        <f t="shared" si="21"/>
        <v>0.21603</v>
      </c>
      <c r="C1380">
        <v>149.98049926757813</v>
      </c>
      <c r="D1380">
        <v>150.53150939941406</v>
      </c>
      <c r="E1380" s="13"/>
      <c r="F1380" s="13"/>
      <c r="G1380" s="13"/>
      <c r="H1380" s="13"/>
      <c r="I1380" s="2"/>
      <c r="J1380" s="13"/>
      <c r="K1380" s="13"/>
      <c r="L1380" s="13"/>
      <c r="M1380" s="13"/>
      <c r="N1380" s="13"/>
    </row>
    <row r="1381" spans="1:14">
      <c r="A1381" s="10">
        <v>216165</v>
      </c>
      <c r="B1381" s="10">
        <f t="shared" si="21"/>
        <v>0.216165</v>
      </c>
      <c r="C1381">
        <v>151.46031188964844</v>
      </c>
      <c r="D1381">
        <v>150.47071838378906</v>
      </c>
      <c r="E1381" s="13"/>
      <c r="F1381" s="13"/>
      <c r="G1381" s="13"/>
      <c r="H1381" s="13"/>
      <c r="I1381" s="2"/>
      <c r="J1381" s="13"/>
      <c r="K1381" s="13"/>
      <c r="L1381" s="13"/>
      <c r="M1381" s="13"/>
      <c r="N1381" s="13"/>
    </row>
    <row r="1382" spans="1:14">
      <c r="A1382" s="10">
        <v>216300</v>
      </c>
      <c r="B1382" s="10">
        <f t="shared" si="21"/>
        <v>0.21629999999999999</v>
      </c>
      <c r="C1382">
        <v>151.65147399902344</v>
      </c>
      <c r="D1382">
        <v>151.05657958984375</v>
      </c>
      <c r="E1382" s="13"/>
      <c r="F1382" s="13"/>
      <c r="G1382" s="13"/>
      <c r="H1382" s="13"/>
      <c r="I1382" s="2"/>
      <c r="J1382" s="13"/>
      <c r="K1382" s="13"/>
      <c r="L1382" s="13"/>
      <c r="M1382" s="13"/>
      <c r="N1382" s="13"/>
    </row>
    <row r="1383" spans="1:14">
      <c r="A1383" s="10">
        <v>216435</v>
      </c>
      <c r="B1383" s="10">
        <f t="shared" si="21"/>
        <v>0.21643499999999999</v>
      </c>
      <c r="C1383">
        <v>151.93621826171875</v>
      </c>
      <c r="D1383">
        <v>151.03761291503906</v>
      </c>
      <c r="E1383" s="13"/>
      <c r="F1383" s="13"/>
      <c r="G1383" s="13"/>
      <c r="H1383" s="13"/>
      <c r="I1383" s="2"/>
      <c r="J1383" s="13"/>
      <c r="K1383" s="13"/>
      <c r="L1383" s="13"/>
      <c r="M1383" s="13"/>
      <c r="N1383" s="13"/>
    </row>
    <row r="1384" spans="1:14">
      <c r="A1384" s="10">
        <v>216570</v>
      </c>
      <c r="B1384" s="10">
        <f t="shared" si="21"/>
        <v>0.21656999999999998</v>
      </c>
      <c r="C1384">
        <v>153.005615234375</v>
      </c>
      <c r="D1384">
        <v>151.64567565917969</v>
      </c>
      <c r="E1384" s="13"/>
      <c r="F1384" s="13"/>
      <c r="G1384" s="13"/>
      <c r="H1384" s="13"/>
      <c r="I1384" s="2"/>
      <c r="J1384" s="13"/>
      <c r="K1384" s="13"/>
      <c r="L1384" s="13"/>
      <c r="M1384" s="13"/>
      <c r="N1384" s="13"/>
    </row>
    <row r="1385" spans="1:14">
      <c r="A1385" s="10">
        <v>216705</v>
      </c>
      <c r="B1385" s="10">
        <f t="shared" si="21"/>
        <v>0.21670499999999998</v>
      </c>
      <c r="C1385">
        <v>152.61369323730469</v>
      </c>
      <c r="D1385">
        <v>151.244873046875</v>
      </c>
      <c r="E1385" s="13"/>
      <c r="F1385" s="13"/>
      <c r="G1385" s="13"/>
      <c r="H1385" s="13"/>
      <c r="I1385" s="2"/>
      <c r="J1385" s="13"/>
      <c r="K1385" s="13"/>
      <c r="L1385" s="13"/>
      <c r="M1385" s="13"/>
      <c r="N1385" s="13"/>
    </row>
    <row r="1386" spans="1:14">
      <c r="A1386" s="10">
        <v>216840</v>
      </c>
      <c r="B1386" s="10">
        <f t="shared" si="21"/>
        <v>0.21683999999999998</v>
      </c>
      <c r="C1386">
        <v>152.97077941894531</v>
      </c>
      <c r="D1386">
        <v>152.50555419921875</v>
      </c>
      <c r="E1386" s="13"/>
      <c r="F1386" s="13"/>
      <c r="G1386" s="13"/>
      <c r="H1386" s="13"/>
      <c r="I1386" s="2"/>
      <c r="J1386" s="13"/>
      <c r="K1386" s="13"/>
      <c r="L1386" s="13"/>
      <c r="M1386" s="13"/>
      <c r="N1386" s="13"/>
    </row>
    <row r="1387" spans="1:14">
      <c r="A1387" s="10">
        <v>216975</v>
      </c>
      <c r="B1387" s="10">
        <f t="shared" si="21"/>
        <v>0.216975</v>
      </c>
      <c r="C1387">
        <v>153.52049255371094</v>
      </c>
      <c r="D1387">
        <v>152.94212341308594</v>
      </c>
      <c r="E1387" s="13"/>
      <c r="F1387" s="13"/>
      <c r="G1387" s="13"/>
      <c r="H1387" s="13"/>
      <c r="I1387" s="2"/>
      <c r="J1387" s="13"/>
      <c r="K1387" s="13"/>
      <c r="L1387" s="13"/>
      <c r="M1387" s="13"/>
      <c r="N1387" s="13"/>
    </row>
    <row r="1388" spans="1:14">
      <c r="A1388" s="10">
        <v>217110</v>
      </c>
      <c r="B1388" s="10">
        <f t="shared" si="21"/>
        <v>0.21711</v>
      </c>
      <c r="C1388">
        <v>153.07278442382813</v>
      </c>
      <c r="D1388">
        <v>152.84901428222656</v>
      </c>
      <c r="E1388" s="13"/>
      <c r="F1388" s="13"/>
      <c r="G1388" s="13"/>
      <c r="H1388" s="13"/>
      <c r="I1388" s="2"/>
      <c r="J1388" s="13"/>
      <c r="K1388" s="13"/>
      <c r="L1388" s="13"/>
      <c r="M1388" s="13"/>
      <c r="N1388" s="13"/>
    </row>
    <row r="1389" spans="1:14">
      <c r="A1389" s="10">
        <v>217245</v>
      </c>
      <c r="B1389" s="10">
        <f t="shared" si="21"/>
        <v>0.21724499999999999</v>
      </c>
      <c r="C1389">
        <v>152.83241271972656</v>
      </c>
      <c r="D1389">
        <v>153.17628479003906</v>
      </c>
      <c r="E1389" s="13"/>
      <c r="F1389" s="13"/>
      <c r="G1389" s="13"/>
      <c r="H1389" s="13"/>
      <c r="I1389" s="2"/>
      <c r="J1389" s="13"/>
      <c r="K1389" s="13"/>
      <c r="L1389" s="13"/>
      <c r="M1389" s="13"/>
      <c r="N1389" s="13"/>
    </row>
    <row r="1390" spans="1:14">
      <c r="A1390" s="10">
        <v>217380</v>
      </c>
      <c r="B1390" s="10">
        <f t="shared" si="21"/>
        <v>0.21737999999999999</v>
      </c>
      <c r="C1390">
        <v>153.44532775878906</v>
      </c>
      <c r="D1390">
        <v>153.70034790039063</v>
      </c>
      <c r="E1390" s="13"/>
      <c r="F1390" s="13"/>
      <c r="G1390" s="13"/>
      <c r="H1390" s="13"/>
      <c r="I1390" s="2"/>
      <c r="J1390" s="13"/>
      <c r="K1390" s="13"/>
      <c r="L1390" s="13"/>
      <c r="M1390" s="13"/>
      <c r="N1390" s="13"/>
    </row>
    <row r="1391" spans="1:14">
      <c r="A1391" s="10">
        <v>217515</v>
      </c>
      <c r="B1391" s="10">
        <f t="shared" si="21"/>
        <v>0.21751499999999999</v>
      </c>
      <c r="C1391">
        <v>153.6917724609375</v>
      </c>
      <c r="D1391">
        <v>153.7484130859375</v>
      </c>
      <c r="E1391" s="13"/>
      <c r="F1391" s="13"/>
      <c r="G1391" s="13"/>
      <c r="H1391" s="13"/>
      <c r="I1391" s="2"/>
      <c r="J1391" s="13"/>
      <c r="K1391" s="13"/>
      <c r="L1391" s="13"/>
      <c r="M1391" s="13"/>
      <c r="N1391" s="13"/>
    </row>
    <row r="1392" spans="1:14">
      <c r="A1392" s="10">
        <v>217650</v>
      </c>
      <c r="B1392" s="10">
        <f t="shared" si="21"/>
        <v>0.21764999999999998</v>
      </c>
      <c r="C1392">
        <v>171.74667358398438</v>
      </c>
      <c r="D1392">
        <v>153.52980041503906</v>
      </c>
      <c r="E1392" s="13"/>
      <c r="F1392" s="13"/>
      <c r="G1392" s="13"/>
      <c r="H1392" s="13"/>
      <c r="I1392" s="2"/>
      <c r="J1392" s="13"/>
      <c r="K1392" s="13"/>
      <c r="L1392" s="13"/>
      <c r="M1392" s="13"/>
      <c r="N1392" s="13"/>
    </row>
    <row r="1393" spans="1:14">
      <c r="A1393" s="10">
        <v>217785</v>
      </c>
      <c r="B1393" s="10">
        <f t="shared" si="21"/>
        <v>0.21778499999999998</v>
      </c>
      <c r="C1393">
        <v>157.16470336914063</v>
      </c>
      <c r="D1393">
        <v>153.94248962402344</v>
      </c>
      <c r="E1393" s="13"/>
      <c r="F1393" s="13"/>
      <c r="G1393" s="13"/>
      <c r="H1393" s="13"/>
      <c r="I1393" s="2"/>
      <c r="J1393" s="13"/>
      <c r="K1393" s="13"/>
      <c r="L1393" s="13"/>
      <c r="M1393" s="13"/>
      <c r="N1393" s="13"/>
    </row>
    <row r="1394" spans="1:14">
      <c r="A1394" s="10">
        <v>217920</v>
      </c>
      <c r="B1394" s="10">
        <f t="shared" si="21"/>
        <v>0.21792</v>
      </c>
      <c r="C1394">
        <v>155.40452575683594</v>
      </c>
      <c r="D1394">
        <v>155.38125610351563</v>
      </c>
      <c r="E1394" s="13"/>
      <c r="F1394" s="13"/>
      <c r="G1394" s="13"/>
      <c r="H1394" s="13"/>
      <c r="I1394" s="2"/>
      <c r="J1394" s="13"/>
      <c r="K1394" s="13"/>
      <c r="L1394" s="13"/>
      <c r="M1394" s="13"/>
      <c r="N1394" s="13"/>
    </row>
    <row r="1395" spans="1:14">
      <c r="A1395" s="10">
        <v>218055</v>
      </c>
      <c r="B1395" s="10">
        <f t="shared" si="21"/>
        <v>0.218055</v>
      </c>
      <c r="C1395">
        <v>155.4095458984375</v>
      </c>
      <c r="D1395">
        <v>155.70692443847656</v>
      </c>
      <c r="E1395" s="13"/>
      <c r="F1395" s="13"/>
      <c r="G1395" s="13"/>
      <c r="H1395" s="13"/>
      <c r="I1395" s="2"/>
      <c r="J1395" s="13"/>
      <c r="K1395" s="13"/>
      <c r="L1395" s="13"/>
      <c r="M1395" s="13"/>
      <c r="N1395" s="13"/>
    </row>
    <row r="1396" spans="1:14">
      <c r="A1396" s="10">
        <v>218190</v>
      </c>
      <c r="B1396" s="10">
        <f t="shared" si="21"/>
        <v>0.21819</v>
      </c>
      <c r="C1396">
        <v>155.57321166992188</v>
      </c>
      <c r="D1396">
        <v>156.16410827636719</v>
      </c>
      <c r="E1396" s="13"/>
      <c r="F1396" s="13"/>
      <c r="G1396" s="13"/>
      <c r="H1396" s="13"/>
      <c r="I1396" s="2"/>
      <c r="J1396" s="13"/>
      <c r="K1396" s="13"/>
      <c r="L1396" s="13"/>
      <c r="M1396" s="13"/>
      <c r="N1396" s="13"/>
    </row>
    <row r="1397" spans="1:14">
      <c r="A1397" s="10">
        <v>218325</v>
      </c>
      <c r="B1397" s="10">
        <f t="shared" si="21"/>
        <v>0.21832499999999999</v>
      </c>
      <c r="C1397">
        <v>156.18855285644531</v>
      </c>
      <c r="D1397">
        <v>156.71102905273438</v>
      </c>
      <c r="E1397" s="13"/>
      <c r="F1397" s="13"/>
      <c r="G1397" s="13"/>
      <c r="H1397" s="13"/>
      <c r="I1397" s="2"/>
      <c r="J1397" s="13"/>
      <c r="K1397" s="13"/>
      <c r="L1397" s="13"/>
      <c r="M1397" s="13"/>
      <c r="N1397" s="13"/>
    </row>
    <row r="1398" spans="1:14">
      <c r="A1398" s="10">
        <v>218460</v>
      </c>
      <c r="B1398" s="10">
        <f t="shared" si="21"/>
        <v>0.21845999999999999</v>
      </c>
      <c r="C1398">
        <v>155.8480224609375</v>
      </c>
      <c r="D1398">
        <v>157.03227233886719</v>
      </c>
      <c r="E1398" s="13"/>
      <c r="F1398" s="13"/>
      <c r="G1398" s="13"/>
      <c r="H1398" s="13"/>
      <c r="I1398" s="2"/>
      <c r="J1398" s="13"/>
      <c r="K1398" s="13"/>
      <c r="L1398" s="13"/>
      <c r="M1398" s="13"/>
      <c r="N1398" s="13"/>
    </row>
    <row r="1399" spans="1:14">
      <c r="A1399" s="10">
        <v>218595</v>
      </c>
      <c r="B1399" s="10">
        <f t="shared" si="21"/>
        <v>0.21859499999999998</v>
      </c>
      <c r="C1399">
        <v>156.45819091796875</v>
      </c>
      <c r="D1399">
        <v>157.60403442382813</v>
      </c>
      <c r="E1399" s="13"/>
      <c r="F1399" s="13"/>
      <c r="G1399" s="13"/>
      <c r="H1399" s="13"/>
      <c r="I1399" s="2"/>
      <c r="J1399" s="13"/>
      <c r="K1399" s="13"/>
      <c r="L1399" s="13"/>
      <c r="M1399" s="13"/>
      <c r="N1399" s="13"/>
    </row>
    <row r="1400" spans="1:14">
      <c r="A1400" s="10">
        <v>218730</v>
      </c>
      <c r="B1400" s="10">
        <f t="shared" si="21"/>
        <v>0.21872999999999998</v>
      </c>
      <c r="C1400">
        <v>155.86447143554688</v>
      </c>
      <c r="D1400">
        <v>156.12846374511719</v>
      </c>
      <c r="E1400" s="13"/>
      <c r="F1400" s="13"/>
      <c r="G1400" s="13"/>
      <c r="H1400" s="13"/>
      <c r="I1400" s="2"/>
      <c r="J1400" s="13"/>
      <c r="K1400" s="13"/>
      <c r="L1400" s="13"/>
      <c r="M1400" s="13"/>
      <c r="N1400" s="13"/>
    </row>
    <row r="1401" spans="1:14">
      <c r="A1401" s="10">
        <v>218865</v>
      </c>
      <c r="B1401" s="10">
        <f t="shared" si="21"/>
        <v>0.21886499999999998</v>
      </c>
      <c r="C1401">
        <v>156.13020324707031</v>
      </c>
      <c r="D1401">
        <v>155.9354248046875</v>
      </c>
      <c r="E1401" s="13"/>
      <c r="F1401" s="13"/>
      <c r="G1401" s="13"/>
      <c r="H1401" s="13"/>
      <c r="I1401" s="2"/>
      <c r="J1401" s="13"/>
      <c r="K1401" s="13"/>
      <c r="L1401" s="13"/>
      <c r="M1401" s="13"/>
      <c r="N1401" s="13"/>
    </row>
    <row r="1402" spans="1:14">
      <c r="A1402" s="10">
        <v>219000</v>
      </c>
      <c r="B1402" s="10">
        <f t="shared" si="21"/>
        <v>0.219</v>
      </c>
      <c r="C1402">
        <v>157.17381286621094</v>
      </c>
      <c r="D1402">
        <v>156.04656982421875</v>
      </c>
      <c r="E1402" s="13"/>
      <c r="F1402" s="13"/>
      <c r="G1402" s="13"/>
      <c r="H1402" s="13"/>
      <c r="I1402" s="2"/>
      <c r="J1402" s="13"/>
      <c r="K1402" s="13"/>
      <c r="L1402" s="13"/>
      <c r="M1402" s="13"/>
      <c r="N1402" s="13"/>
    </row>
    <row r="1403" spans="1:14">
      <c r="A1403" s="10">
        <v>219135</v>
      </c>
      <c r="B1403" s="10">
        <f t="shared" si="21"/>
        <v>0.219135</v>
      </c>
      <c r="C1403">
        <v>158.19520568847656</v>
      </c>
      <c r="D1403">
        <v>156.08149719238281</v>
      </c>
      <c r="E1403" s="13"/>
      <c r="F1403" s="13"/>
      <c r="G1403" s="13"/>
      <c r="H1403" s="13"/>
      <c r="I1403" s="2"/>
      <c r="J1403" s="13"/>
      <c r="K1403" s="13"/>
      <c r="L1403" s="13"/>
      <c r="M1403" s="13"/>
      <c r="N1403" s="13"/>
    </row>
    <row r="1404" spans="1:14">
      <c r="A1404" s="10">
        <v>219270</v>
      </c>
      <c r="B1404" s="10">
        <f t="shared" si="21"/>
        <v>0.21926999999999999</v>
      </c>
      <c r="C1404">
        <v>157.75709533691406</v>
      </c>
      <c r="D1404">
        <v>156.37287902832031</v>
      </c>
      <c r="E1404" s="13"/>
      <c r="F1404" s="13"/>
      <c r="G1404" s="13"/>
      <c r="H1404" s="13"/>
      <c r="I1404" s="2"/>
      <c r="J1404" s="13"/>
      <c r="K1404" s="13"/>
      <c r="L1404" s="13"/>
      <c r="M1404" s="13"/>
      <c r="N1404" s="13"/>
    </row>
    <row r="1405" spans="1:14">
      <c r="A1405" s="10">
        <v>219405</v>
      </c>
      <c r="B1405" s="10">
        <f t="shared" si="21"/>
        <v>0.21940499999999999</v>
      </c>
      <c r="C1405">
        <v>157.42158508300781</v>
      </c>
      <c r="D1405">
        <v>157.07759094238281</v>
      </c>
      <c r="E1405" s="13"/>
      <c r="F1405" s="13"/>
      <c r="G1405" s="13"/>
      <c r="H1405" s="13"/>
      <c r="I1405" s="2"/>
      <c r="J1405" s="13"/>
      <c r="K1405" s="13"/>
      <c r="L1405" s="13"/>
      <c r="M1405" s="13"/>
      <c r="N1405" s="13"/>
    </row>
    <row r="1406" spans="1:14">
      <c r="A1406" s="10">
        <v>219540</v>
      </c>
      <c r="B1406" s="10">
        <f t="shared" si="21"/>
        <v>0.21953999999999999</v>
      </c>
      <c r="C1406">
        <v>157.53689575195313</v>
      </c>
      <c r="D1406">
        <v>157.75006103515625</v>
      </c>
      <c r="E1406" s="13"/>
      <c r="F1406" s="13"/>
      <c r="G1406" s="13"/>
      <c r="H1406" s="13"/>
      <c r="I1406" s="2"/>
      <c r="J1406" s="13"/>
      <c r="K1406" s="13"/>
      <c r="L1406" s="13"/>
      <c r="M1406" s="13"/>
      <c r="N1406" s="13"/>
    </row>
    <row r="1407" spans="1:14">
      <c r="A1407" s="10">
        <v>219675</v>
      </c>
      <c r="B1407" s="10">
        <f t="shared" si="21"/>
        <v>0.21967499999999998</v>
      </c>
      <c r="C1407">
        <v>157.45713806152344</v>
      </c>
      <c r="D1407">
        <v>157.45748901367188</v>
      </c>
      <c r="E1407" s="13"/>
      <c r="F1407" s="13"/>
      <c r="G1407" s="13"/>
      <c r="H1407" s="13"/>
      <c r="I1407" s="2"/>
      <c r="J1407" s="13"/>
      <c r="K1407" s="13"/>
      <c r="L1407" s="13"/>
      <c r="M1407" s="13"/>
      <c r="N1407" s="13"/>
    </row>
    <row r="1408" spans="1:14">
      <c r="A1408" s="10">
        <v>219810</v>
      </c>
      <c r="B1408" s="10">
        <f t="shared" si="21"/>
        <v>0.21980999999999998</v>
      </c>
      <c r="C1408">
        <v>158.42237854003906</v>
      </c>
      <c r="D1408">
        <v>340.14535522460938</v>
      </c>
      <c r="E1408" s="13"/>
      <c r="F1408" s="13"/>
      <c r="G1408" s="13"/>
      <c r="H1408" s="13"/>
      <c r="I1408" s="2"/>
      <c r="J1408" s="13"/>
      <c r="K1408" s="13"/>
      <c r="L1408" s="13"/>
      <c r="M1408" s="13"/>
      <c r="N1408" s="13"/>
    </row>
    <row r="1409" spans="1:14">
      <c r="A1409" s="10">
        <v>219945</v>
      </c>
      <c r="B1409" s="10">
        <f t="shared" si="21"/>
        <v>0.219945</v>
      </c>
      <c r="C1409">
        <v>159.40521240234375</v>
      </c>
      <c r="D1409">
        <v>203.36273193359375</v>
      </c>
      <c r="E1409" s="13"/>
      <c r="F1409" s="13"/>
      <c r="G1409" s="13"/>
      <c r="H1409" s="13"/>
      <c r="I1409" s="2"/>
      <c r="J1409" s="13"/>
      <c r="K1409" s="13"/>
      <c r="L1409" s="13"/>
      <c r="M1409" s="13"/>
      <c r="N1409" s="13"/>
    </row>
    <row r="1410" spans="1:14">
      <c r="A1410" s="10">
        <v>220080</v>
      </c>
      <c r="B1410" s="10">
        <f t="shared" si="21"/>
        <v>0.22008</v>
      </c>
      <c r="C1410">
        <v>159.76829528808594</v>
      </c>
      <c r="D1410">
        <v>163.46348571777344</v>
      </c>
      <c r="E1410" s="13"/>
      <c r="F1410" s="13"/>
      <c r="G1410" s="13"/>
      <c r="H1410" s="13"/>
      <c r="I1410" s="2"/>
      <c r="J1410" s="13"/>
      <c r="K1410" s="13"/>
      <c r="L1410" s="13"/>
      <c r="M1410" s="13"/>
      <c r="N1410" s="13"/>
    </row>
    <row r="1411" spans="1:14">
      <c r="A1411" s="10">
        <v>220215</v>
      </c>
      <c r="B1411" s="10">
        <f t="shared" ref="B1411:B1474" si="22">A1411*10^-6</f>
        <v>0.22021499999999999</v>
      </c>
      <c r="C1411">
        <v>159.32620239257813</v>
      </c>
      <c r="D1411">
        <v>158.36001586914063</v>
      </c>
      <c r="E1411" s="13"/>
      <c r="F1411" s="13"/>
      <c r="G1411" s="13"/>
      <c r="H1411" s="13"/>
      <c r="I1411" s="2"/>
      <c r="J1411" s="13"/>
      <c r="K1411" s="13"/>
      <c r="L1411" s="13"/>
      <c r="M1411" s="13"/>
      <c r="N1411" s="13"/>
    </row>
    <row r="1412" spans="1:14">
      <c r="A1412" s="10">
        <v>220350</v>
      </c>
      <c r="B1412" s="10">
        <f t="shared" si="22"/>
        <v>0.22034999999999999</v>
      </c>
      <c r="C1412">
        <v>159.75093078613281</v>
      </c>
      <c r="D1412">
        <v>158.01039123535156</v>
      </c>
      <c r="E1412" s="13"/>
      <c r="F1412" s="13"/>
      <c r="G1412" s="13"/>
      <c r="H1412" s="13"/>
      <c r="I1412" s="2"/>
      <c r="J1412" s="13"/>
      <c r="K1412" s="13"/>
      <c r="L1412" s="13"/>
      <c r="M1412" s="13"/>
      <c r="N1412" s="13"/>
    </row>
    <row r="1413" spans="1:14">
      <c r="A1413" s="10">
        <v>220485</v>
      </c>
      <c r="B1413" s="10">
        <f t="shared" si="22"/>
        <v>0.22048499999999999</v>
      </c>
      <c r="C1413">
        <v>159.29191589355469</v>
      </c>
      <c r="D1413">
        <v>158.48393249511719</v>
      </c>
      <c r="E1413" s="13"/>
      <c r="F1413" s="13"/>
      <c r="G1413" s="13"/>
      <c r="H1413" s="13"/>
      <c r="I1413" s="2"/>
      <c r="J1413" s="13"/>
      <c r="K1413" s="13"/>
      <c r="L1413" s="13"/>
      <c r="M1413" s="13"/>
      <c r="N1413" s="13"/>
    </row>
    <row r="1414" spans="1:14">
      <c r="A1414" s="10">
        <v>220620</v>
      </c>
      <c r="B1414" s="10">
        <f t="shared" si="22"/>
        <v>0.22061999999999998</v>
      </c>
      <c r="C1414">
        <v>159.22343444824219</v>
      </c>
      <c r="D1414">
        <v>158.46646118164063</v>
      </c>
      <c r="E1414" s="13"/>
      <c r="F1414" s="13"/>
      <c r="G1414" s="13"/>
      <c r="H1414" s="13"/>
      <c r="I1414" s="2"/>
      <c r="J1414" s="13"/>
      <c r="K1414" s="13"/>
      <c r="L1414" s="13"/>
      <c r="M1414" s="13"/>
      <c r="N1414" s="13"/>
    </row>
    <row r="1415" spans="1:14">
      <c r="A1415" s="10">
        <v>220755</v>
      </c>
      <c r="B1415" s="10">
        <f t="shared" si="22"/>
        <v>0.22075499999999998</v>
      </c>
      <c r="C1415">
        <v>159.37315368652344</v>
      </c>
      <c r="D1415">
        <v>169.93157958984375</v>
      </c>
      <c r="E1415" s="13"/>
      <c r="F1415" s="13"/>
      <c r="G1415" s="13"/>
      <c r="H1415" s="13"/>
      <c r="I1415" s="2"/>
      <c r="J1415" s="13"/>
      <c r="K1415" s="13"/>
      <c r="L1415" s="13"/>
      <c r="M1415" s="13"/>
      <c r="N1415" s="13"/>
    </row>
    <row r="1416" spans="1:14">
      <c r="A1416" s="10">
        <v>220890</v>
      </c>
      <c r="B1416" s="10">
        <f t="shared" si="22"/>
        <v>0.22089</v>
      </c>
      <c r="C1416">
        <v>159.25196838378906</v>
      </c>
      <c r="D1416">
        <v>160.72796630859375</v>
      </c>
      <c r="E1416" s="13"/>
      <c r="F1416" s="13"/>
      <c r="G1416" s="13"/>
      <c r="H1416" s="13"/>
      <c r="I1416" s="2"/>
      <c r="J1416" s="13"/>
      <c r="K1416" s="13"/>
      <c r="L1416" s="13"/>
      <c r="M1416" s="13"/>
      <c r="N1416" s="13"/>
    </row>
    <row r="1417" spans="1:14">
      <c r="A1417" s="10">
        <v>221025</v>
      </c>
      <c r="B1417" s="10">
        <f t="shared" si="22"/>
        <v>0.221025</v>
      </c>
      <c r="C1417">
        <v>159.28260803222656</v>
      </c>
      <c r="D1417">
        <v>159.76763916015625</v>
      </c>
      <c r="E1417" s="13"/>
      <c r="F1417" s="13"/>
      <c r="G1417" s="13"/>
      <c r="H1417" s="13"/>
      <c r="I1417" s="2"/>
      <c r="J1417" s="13"/>
      <c r="K1417" s="13"/>
      <c r="L1417" s="13"/>
      <c r="M1417" s="13"/>
      <c r="N1417" s="13"/>
    </row>
    <row r="1418" spans="1:14">
      <c r="A1418" s="10">
        <v>221160</v>
      </c>
      <c r="B1418" s="10">
        <f t="shared" si="22"/>
        <v>0.22116</v>
      </c>
      <c r="C1418">
        <v>160.49465942382813</v>
      </c>
      <c r="D1418">
        <v>160.25680541992188</v>
      </c>
      <c r="E1418" s="13"/>
      <c r="F1418" s="13"/>
      <c r="G1418" s="13"/>
      <c r="H1418" s="13"/>
      <c r="I1418" s="2"/>
      <c r="J1418" s="13"/>
      <c r="K1418" s="13"/>
      <c r="L1418" s="13"/>
      <c r="M1418" s="13"/>
      <c r="N1418" s="13"/>
    </row>
    <row r="1419" spans="1:14">
      <c r="A1419" s="10">
        <v>221295</v>
      </c>
      <c r="B1419" s="10">
        <f t="shared" si="22"/>
        <v>0.22129499999999999</v>
      </c>
      <c r="C1419">
        <v>159.73420715332031</v>
      </c>
      <c r="D1419">
        <v>159.87394714355469</v>
      </c>
      <c r="E1419" s="13"/>
      <c r="F1419" s="13"/>
      <c r="G1419" s="13"/>
      <c r="H1419" s="13"/>
      <c r="I1419" s="2"/>
      <c r="J1419" s="13"/>
      <c r="K1419" s="13"/>
      <c r="L1419" s="13"/>
      <c r="M1419" s="13"/>
      <c r="N1419" s="13"/>
    </row>
    <row r="1420" spans="1:14">
      <c r="A1420" s="10">
        <v>221430</v>
      </c>
      <c r="B1420" s="10">
        <f t="shared" si="22"/>
        <v>0.22142999999999999</v>
      </c>
      <c r="C1420">
        <v>159.85932922363281</v>
      </c>
      <c r="D1420">
        <v>160.39337158203125</v>
      </c>
      <c r="E1420" s="13"/>
      <c r="F1420" s="13"/>
      <c r="G1420" s="13"/>
      <c r="H1420" s="13"/>
      <c r="I1420" s="2"/>
      <c r="J1420" s="13"/>
      <c r="K1420" s="13"/>
      <c r="L1420" s="13"/>
      <c r="M1420" s="13"/>
      <c r="N1420" s="13"/>
    </row>
    <row r="1421" spans="1:14">
      <c r="A1421" s="10">
        <v>221565</v>
      </c>
      <c r="B1421" s="10">
        <f t="shared" si="22"/>
        <v>0.22156499999999998</v>
      </c>
      <c r="C1421">
        <v>159.52268981933594</v>
      </c>
      <c r="D1421">
        <v>160.27272033691406</v>
      </c>
      <c r="E1421" s="13"/>
      <c r="F1421" s="13"/>
      <c r="G1421" s="13"/>
      <c r="H1421" s="13"/>
      <c r="I1421" s="2"/>
      <c r="J1421" s="13"/>
      <c r="K1421" s="13"/>
      <c r="L1421" s="13"/>
      <c r="M1421" s="13"/>
      <c r="N1421" s="13"/>
    </row>
    <row r="1422" spans="1:14">
      <c r="A1422" s="10">
        <v>221700</v>
      </c>
      <c r="B1422" s="10">
        <f t="shared" si="22"/>
        <v>0.22169999999999998</v>
      </c>
      <c r="C1422">
        <v>159.83583068847656</v>
      </c>
      <c r="D1422">
        <v>160.46954345703125</v>
      </c>
      <c r="E1422" s="13"/>
      <c r="F1422" s="13"/>
      <c r="G1422" s="13"/>
      <c r="H1422" s="13"/>
      <c r="I1422" s="2"/>
      <c r="J1422" s="13"/>
      <c r="K1422" s="13"/>
      <c r="L1422" s="13"/>
      <c r="M1422" s="13"/>
      <c r="N1422" s="13"/>
    </row>
    <row r="1423" spans="1:14">
      <c r="A1423" s="10">
        <v>221835</v>
      </c>
      <c r="B1423" s="10">
        <f t="shared" si="22"/>
        <v>0.22183499999999998</v>
      </c>
      <c r="C1423">
        <v>160.60946655273438</v>
      </c>
      <c r="D1423">
        <v>246.97895812988281</v>
      </c>
      <c r="E1423" s="13"/>
      <c r="F1423" s="13"/>
      <c r="G1423" s="13"/>
      <c r="H1423" s="13"/>
      <c r="I1423" s="2"/>
      <c r="J1423" s="13"/>
      <c r="K1423" s="13"/>
      <c r="L1423" s="13"/>
      <c r="M1423" s="13"/>
      <c r="N1423" s="13"/>
    </row>
    <row r="1424" spans="1:14">
      <c r="A1424" s="10">
        <v>221970</v>
      </c>
      <c r="B1424" s="10">
        <f t="shared" si="22"/>
        <v>0.22197</v>
      </c>
      <c r="C1424">
        <v>160.62213134765625</v>
      </c>
      <c r="D1424">
        <v>176.18730163574219</v>
      </c>
      <c r="E1424" s="13"/>
      <c r="F1424" s="13"/>
      <c r="G1424" s="13"/>
      <c r="H1424" s="13"/>
      <c r="I1424" s="2"/>
      <c r="J1424" s="13"/>
      <c r="K1424" s="13"/>
      <c r="L1424" s="13"/>
      <c r="M1424" s="13"/>
      <c r="N1424" s="13"/>
    </row>
    <row r="1425" spans="1:14">
      <c r="A1425" s="10">
        <v>222105</v>
      </c>
      <c r="B1425" s="10">
        <f t="shared" si="22"/>
        <v>0.222105</v>
      </c>
      <c r="C1425">
        <v>160.69844055175781</v>
      </c>
      <c r="D1425">
        <v>164.21844482421875</v>
      </c>
      <c r="E1425" s="13"/>
      <c r="F1425" s="13"/>
      <c r="G1425" s="13"/>
      <c r="H1425" s="13"/>
      <c r="I1425" s="2"/>
      <c r="J1425" s="13"/>
      <c r="K1425" s="13"/>
      <c r="L1425" s="13"/>
      <c r="M1425" s="13"/>
      <c r="N1425" s="13"/>
    </row>
    <row r="1426" spans="1:14">
      <c r="A1426" s="10">
        <v>222240</v>
      </c>
      <c r="B1426" s="10">
        <f t="shared" si="22"/>
        <v>0.22223999999999999</v>
      </c>
      <c r="C1426">
        <v>160.49360656738281</v>
      </c>
      <c r="D1426">
        <v>162.00343322753906</v>
      </c>
      <c r="E1426" s="13"/>
      <c r="F1426" s="13"/>
      <c r="G1426" s="13"/>
      <c r="H1426" s="13"/>
      <c r="I1426" s="2"/>
      <c r="J1426" s="13"/>
      <c r="K1426" s="13"/>
      <c r="L1426" s="13"/>
      <c r="M1426" s="13"/>
      <c r="N1426" s="13"/>
    </row>
    <row r="1427" spans="1:14">
      <c r="A1427" s="10">
        <v>222375</v>
      </c>
      <c r="B1427" s="10">
        <f t="shared" si="22"/>
        <v>0.22237499999999999</v>
      </c>
      <c r="C1427">
        <v>160.99298095703125</v>
      </c>
      <c r="D1427">
        <v>162.00755310058594</v>
      </c>
      <c r="E1427" s="13"/>
      <c r="F1427" s="13"/>
      <c r="G1427" s="13"/>
      <c r="H1427" s="13"/>
      <c r="I1427" s="2"/>
      <c r="J1427" s="13"/>
      <c r="K1427" s="13"/>
      <c r="L1427" s="13"/>
      <c r="M1427" s="13"/>
      <c r="N1427" s="13"/>
    </row>
    <row r="1428" spans="1:14">
      <c r="A1428" s="10">
        <v>222510</v>
      </c>
      <c r="B1428" s="10">
        <f t="shared" si="22"/>
        <v>0.22250999999999999</v>
      </c>
      <c r="C1428">
        <v>161.38813781738281</v>
      </c>
      <c r="D1428">
        <v>162.14106750488281</v>
      </c>
      <c r="E1428" s="13"/>
      <c r="F1428" s="13"/>
      <c r="G1428" s="13"/>
      <c r="H1428" s="13"/>
      <c r="I1428" s="2"/>
      <c r="J1428" s="13"/>
      <c r="K1428" s="13"/>
      <c r="L1428" s="13"/>
      <c r="M1428" s="13"/>
      <c r="N1428" s="13"/>
    </row>
    <row r="1429" spans="1:14">
      <c r="A1429" s="10">
        <v>222645</v>
      </c>
      <c r="B1429" s="10">
        <f t="shared" si="22"/>
        <v>0.22264499999999998</v>
      </c>
      <c r="C1429">
        <v>161.63938903808594</v>
      </c>
      <c r="D1429">
        <v>162.39073181152344</v>
      </c>
      <c r="E1429" s="13"/>
      <c r="F1429" s="13"/>
      <c r="G1429" s="13"/>
      <c r="H1429" s="13"/>
      <c r="I1429" s="2"/>
      <c r="J1429" s="13"/>
      <c r="K1429" s="13"/>
      <c r="L1429" s="13"/>
      <c r="M1429" s="13"/>
      <c r="N1429" s="13"/>
    </row>
    <row r="1430" spans="1:14">
      <c r="A1430" s="10">
        <v>222780</v>
      </c>
      <c r="B1430" s="10">
        <f t="shared" si="22"/>
        <v>0.22277999999999998</v>
      </c>
      <c r="C1430">
        <v>161.27729797363281</v>
      </c>
      <c r="D1430">
        <v>161.92092895507813</v>
      </c>
      <c r="E1430" s="13"/>
      <c r="F1430" s="13"/>
      <c r="G1430" s="13"/>
      <c r="H1430" s="13"/>
      <c r="I1430" s="2"/>
      <c r="J1430" s="13"/>
      <c r="K1430" s="13"/>
      <c r="L1430" s="13"/>
      <c r="M1430" s="13"/>
      <c r="N1430" s="13"/>
    </row>
    <row r="1431" spans="1:14">
      <c r="A1431" s="10">
        <v>222915</v>
      </c>
      <c r="B1431" s="10">
        <f t="shared" si="22"/>
        <v>0.222915</v>
      </c>
      <c r="C1431">
        <v>274.42529296875</v>
      </c>
      <c r="D1431">
        <v>162.3975830078125</v>
      </c>
      <c r="E1431" s="13"/>
      <c r="F1431" s="13"/>
      <c r="G1431" s="13"/>
      <c r="H1431" s="13"/>
      <c r="I1431" s="2"/>
      <c r="J1431" s="13"/>
      <c r="K1431" s="13"/>
      <c r="L1431" s="13"/>
      <c r="M1431" s="13"/>
      <c r="N1431" s="13"/>
    </row>
    <row r="1432" spans="1:14">
      <c r="A1432" s="10">
        <v>223050</v>
      </c>
      <c r="B1432" s="10">
        <f t="shared" si="22"/>
        <v>0.22305</v>
      </c>
      <c r="C1432">
        <v>179.94902038574219</v>
      </c>
      <c r="D1432">
        <v>162.40756225585938</v>
      </c>
      <c r="E1432" s="13"/>
      <c r="F1432" s="13"/>
      <c r="G1432" s="13"/>
      <c r="H1432" s="13"/>
      <c r="I1432" s="2"/>
      <c r="J1432" s="13"/>
      <c r="K1432" s="13"/>
      <c r="L1432" s="13"/>
      <c r="M1432" s="13"/>
      <c r="N1432" s="13"/>
    </row>
    <row r="1433" spans="1:14">
      <c r="A1433" s="10">
        <v>223185</v>
      </c>
      <c r="B1433" s="10">
        <f t="shared" si="22"/>
        <v>0.22318499999999999</v>
      </c>
      <c r="C1433">
        <v>163.37199401855469</v>
      </c>
      <c r="D1433">
        <v>163.18402099609375</v>
      </c>
      <c r="E1433" s="13"/>
      <c r="F1433" s="13"/>
      <c r="G1433" s="13"/>
      <c r="H1433" s="13"/>
      <c r="I1433" s="2"/>
      <c r="J1433" s="13"/>
      <c r="K1433" s="13"/>
      <c r="L1433" s="13"/>
      <c r="M1433" s="13"/>
      <c r="N1433" s="13"/>
    </row>
    <row r="1434" spans="1:14">
      <c r="A1434" s="10">
        <v>223320</v>
      </c>
      <c r="B1434" s="10">
        <f t="shared" si="22"/>
        <v>0.22331999999999999</v>
      </c>
      <c r="C1434">
        <v>161.810791015625</v>
      </c>
      <c r="D1434">
        <v>162.80020141601563</v>
      </c>
      <c r="E1434" s="13"/>
      <c r="F1434" s="13"/>
      <c r="G1434" s="13"/>
      <c r="H1434" s="13"/>
      <c r="I1434" s="2"/>
      <c r="J1434" s="13"/>
      <c r="K1434" s="13"/>
      <c r="L1434" s="13"/>
      <c r="M1434" s="13"/>
      <c r="N1434" s="13"/>
    </row>
    <row r="1435" spans="1:14">
      <c r="A1435" s="10">
        <v>223455</v>
      </c>
      <c r="B1435" s="10">
        <f t="shared" si="22"/>
        <v>0.22345499999999999</v>
      </c>
      <c r="C1435">
        <v>162.09907531738281</v>
      </c>
      <c r="D1435">
        <v>161.65174865722656</v>
      </c>
      <c r="E1435" s="13"/>
      <c r="F1435" s="13"/>
      <c r="G1435" s="13"/>
      <c r="H1435" s="13"/>
      <c r="I1435" s="2"/>
      <c r="J1435" s="13"/>
      <c r="K1435" s="13"/>
      <c r="L1435" s="13"/>
      <c r="M1435" s="13"/>
      <c r="N1435" s="13"/>
    </row>
    <row r="1436" spans="1:14">
      <c r="A1436" s="10">
        <v>223590</v>
      </c>
      <c r="B1436" s="10">
        <f t="shared" si="22"/>
        <v>0.22358999999999998</v>
      </c>
      <c r="C1436">
        <v>162.01705932617188</v>
      </c>
      <c r="D1436">
        <v>162.58718872070313</v>
      </c>
      <c r="E1436" s="13"/>
      <c r="F1436" s="13"/>
      <c r="G1436" s="13"/>
      <c r="H1436" s="13"/>
      <c r="I1436" s="2"/>
      <c r="J1436" s="13"/>
      <c r="K1436" s="13"/>
      <c r="L1436" s="13"/>
      <c r="M1436" s="13"/>
      <c r="N1436" s="13"/>
    </row>
    <row r="1437" spans="1:14">
      <c r="A1437" s="10">
        <v>223725</v>
      </c>
      <c r="B1437" s="10">
        <f t="shared" si="22"/>
        <v>0.22372499999999998</v>
      </c>
      <c r="C1437">
        <v>161.73841857910156</v>
      </c>
      <c r="D1437">
        <v>163.45365905761719</v>
      </c>
      <c r="E1437" s="13"/>
      <c r="F1437" s="13"/>
      <c r="G1437" s="13"/>
      <c r="H1437" s="13"/>
      <c r="I1437" s="2"/>
      <c r="J1437" s="13"/>
      <c r="K1437" s="13"/>
      <c r="L1437" s="13"/>
      <c r="M1437" s="13"/>
      <c r="N1437" s="13"/>
    </row>
    <row r="1438" spans="1:14">
      <c r="A1438" s="10">
        <v>223860</v>
      </c>
      <c r="B1438" s="10">
        <f t="shared" si="22"/>
        <v>0.22386</v>
      </c>
      <c r="C1438">
        <v>193.84712219238281</v>
      </c>
      <c r="D1438">
        <v>163.54103088378906</v>
      </c>
      <c r="E1438" s="13"/>
      <c r="F1438" s="13"/>
      <c r="G1438" s="13"/>
      <c r="H1438" s="13"/>
      <c r="I1438" s="2"/>
      <c r="J1438" s="13"/>
      <c r="K1438" s="13"/>
      <c r="L1438" s="13"/>
      <c r="M1438" s="13"/>
      <c r="N1438" s="13"/>
    </row>
    <row r="1439" spans="1:14">
      <c r="A1439" s="10">
        <v>223995</v>
      </c>
      <c r="B1439" s="10">
        <f t="shared" si="22"/>
        <v>0.223995</v>
      </c>
      <c r="C1439">
        <v>165.57746887207031</v>
      </c>
      <c r="D1439">
        <v>163.83221435546875</v>
      </c>
      <c r="E1439" s="13"/>
      <c r="F1439" s="13"/>
      <c r="G1439" s="13"/>
      <c r="H1439" s="13"/>
      <c r="I1439" s="2"/>
      <c r="J1439" s="13"/>
      <c r="K1439" s="13"/>
      <c r="L1439" s="13"/>
      <c r="M1439" s="13"/>
      <c r="N1439" s="13"/>
    </row>
    <row r="1440" spans="1:14">
      <c r="A1440" s="10">
        <v>224130</v>
      </c>
      <c r="B1440" s="10">
        <f t="shared" si="22"/>
        <v>0.22413</v>
      </c>
      <c r="C1440">
        <v>162.31361389160156</v>
      </c>
      <c r="D1440">
        <v>164.12940979003906</v>
      </c>
      <c r="E1440" s="13"/>
      <c r="F1440" s="13"/>
      <c r="G1440" s="13"/>
      <c r="H1440" s="13"/>
      <c r="I1440" s="2"/>
      <c r="J1440" s="13"/>
      <c r="K1440" s="13"/>
      <c r="L1440" s="13"/>
      <c r="M1440" s="13"/>
      <c r="N1440" s="13"/>
    </row>
    <row r="1441" spans="1:14">
      <c r="A1441" s="10">
        <v>224265</v>
      </c>
      <c r="B1441" s="10">
        <f t="shared" si="22"/>
        <v>0.22426499999999999</v>
      </c>
      <c r="C1441">
        <v>161.59185791015625</v>
      </c>
      <c r="D1441">
        <v>164.63221740722656</v>
      </c>
      <c r="E1441" s="13"/>
      <c r="F1441" s="13"/>
      <c r="G1441" s="13"/>
      <c r="H1441" s="13"/>
      <c r="I1441" s="2"/>
      <c r="J1441" s="13"/>
      <c r="K1441" s="13"/>
      <c r="L1441" s="13"/>
      <c r="M1441" s="13"/>
      <c r="N1441" s="13"/>
    </row>
    <row r="1442" spans="1:14">
      <c r="A1442" s="10">
        <v>224400</v>
      </c>
      <c r="B1442" s="10">
        <f t="shared" si="22"/>
        <v>0.22439999999999999</v>
      </c>
      <c r="C1442">
        <v>161.4722900390625</v>
      </c>
      <c r="D1442">
        <v>164.38459777832031</v>
      </c>
      <c r="E1442" s="13"/>
      <c r="F1442" s="13"/>
      <c r="G1442" s="13"/>
      <c r="H1442" s="13"/>
      <c r="I1442" s="2"/>
      <c r="J1442" s="13"/>
      <c r="K1442" s="13"/>
      <c r="L1442" s="13"/>
      <c r="M1442" s="13"/>
      <c r="N1442" s="13"/>
    </row>
    <row r="1443" spans="1:14">
      <c r="A1443" s="10">
        <v>224535</v>
      </c>
      <c r="B1443" s="10">
        <f t="shared" si="22"/>
        <v>0.22453499999999998</v>
      </c>
      <c r="C1443">
        <v>162.59687805175781</v>
      </c>
      <c r="D1443">
        <v>164.97169494628906</v>
      </c>
      <c r="E1443" s="13"/>
      <c r="F1443" s="13"/>
      <c r="G1443" s="13"/>
      <c r="H1443" s="13"/>
      <c r="I1443" s="2"/>
      <c r="J1443" s="13"/>
      <c r="K1443" s="13"/>
      <c r="L1443" s="13"/>
      <c r="M1443" s="13"/>
      <c r="N1443" s="13"/>
    </row>
    <row r="1444" spans="1:14">
      <c r="A1444" s="10">
        <v>224670</v>
      </c>
      <c r="B1444" s="10">
        <f t="shared" si="22"/>
        <v>0.22466999999999998</v>
      </c>
      <c r="C1444">
        <v>162.30204772949219</v>
      </c>
      <c r="D1444">
        <v>165.63185119628906</v>
      </c>
      <c r="E1444" s="13"/>
      <c r="F1444" s="13"/>
      <c r="G1444" s="13"/>
      <c r="H1444" s="13"/>
      <c r="I1444" s="2"/>
      <c r="J1444" s="13"/>
      <c r="K1444" s="13"/>
      <c r="L1444" s="13"/>
      <c r="M1444" s="13"/>
      <c r="N1444" s="13"/>
    </row>
    <row r="1445" spans="1:14">
      <c r="A1445" s="10">
        <v>224805</v>
      </c>
      <c r="B1445" s="10">
        <f t="shared" si="22"/>
        <v>0.22480499999999998</v>
      </c>
      <c r="C1445">
        <v>161.713134765625</v>
      </c>
      <c r="D1445">
        <v>166.25851440429688</v>
      </c>
      <c r="E1445" s="13"/>
      <c r="F1445" s="13"/>
      <c r="G1445" s="13"/>
      <c r="H1445" s="13"/>
      <c r="I1445" s="2"/>
      <c r="J1445" s="13"/>
      <c r="K1445" s="13"/>
      <c r="L1445" s="13"/>
      <c r="M1445" s="13"/>
      <c r="N1445" s="13"/>
    </row>
    <row r="1446" spans="1:14">
      <c r="A1446" s="10">
        <v>224940</v>
      </c>
      <c r="B1446" s="10">
        <f t="shared" si="22"/>
        <v>0.22494</v>
      </c>
      <c r="C1446">
        <v>162.29107666015625</v>
      </c>
      <c r="D1446">
        <v>165.01255798339844</v>
      </c>
      <c r="E1446" s="13"/>
      <c r="F1446" s="13"/>
      <c r="G1446" s="13"/>
      <c r="H1446" s="13"/>
      <c r="I1446" s="2"/>
      <c r="J1446" s="13"/>
      <c r="K1446" s="13"/>
      <c r="L1446" s="13"/>
      <c r="M1446" s="13"/>
      <c r="N1446" s="13"/>
    </row>
    <row r="1447" spans="1:14">
      <c r="A1447" s="10">
        <v>225075</v>
      </c>
      <c r="B1447" s="10">
        <f t="shared" si="22"/>
        <v>0.225075</v>
      </c>
      <c r="C1447">
        <v>161.96083068847656</v>
      </c>
      <c r="D1447">
        <v>165.82620239257813</v>
      </c>
      <c r="E1447" s="13"/>
      <c r="F1447" s="13"/>
      <c r="G1447" s="13"/>
      <c r="H1447" s="13"/>
      <c r="I1447" s="2"/>
      <c r="J1447" s="13"/>
      <c r="K1447" s="13"/>
      <c r="L1447" s="13"/>
      <c r="M1447" s="13"/>
      <c r="N1447" s="13"/>
    </row>
    <row r="1448" spans="1:14">
      <c r="A1448" s="10">
        <v>225210</v>
      </c>
      <c r="B1448" s="10">
        <f t="shared" si="22"/>
        <v>0.22520999999999999</v>
      </c>
      <c r="C1448">
        <v>162.67831420898438</v>
      </c>
      <c r="D1448">
        <v>165.4273681640625</v>
      </c>
      <c r="E1448" s="13"/>
      <c r="F1448" s="13"/>
      <c r="G1448" s="13"/>
      <c r="H1448" s="13"/>
      <c r="I1448" s="2"/>
      <c r="J1448" s="13"/>
      <c r="K1448" s="13"/>
      <c r="L1448" s="13"/>
      <c r="M1448" s="13"/>
      <c r="N1448" s="13"/>
    </row>
    <row r="1449" spans="1:14">
      <c r="A1449" s="10">
        <v>225345</v>
      </c>
      <c r="B1449" s="10">
        <f t="shared" si="22"/>
        <v>0.22534499999999999</v>
      </c>
      <c r="C1449">
        <v>163.35603332519531</v>
      </c>
      <c r="D1449">
        <v>165.20252990722656</v>
      </c>
      <c r="E1449" s="13"/>
      <c r="F1449" s="13"/>
      <c r="G1449" s="13"/>
      <c r="H1449" s="13"/>
      <c r="I1449" s="2"/>
      <c r="J1449" s="13"/>
      <c r="K1449" s="13"/>
      <c r="L1449" s="13"/>
      <c r="M1449" s="13"/>
      <c r="N1449" s="13"/>
    </row>
    <row r="1450" spans="1:14">
      <c r="A1450" s="10">
        <v>225480</v>
      </c>
      <c r="B1450" s="10">
        <f t="shared" si="22"/>
        <v>0.22547999999999999</v>
      </c>
      <c r="C1450">
        <v>161.60993957519531</v>
      </c>
      <c r="D1450">
        <v>165.54803466796875</v>
      </c>
      <c r="E1450" s="13"/>
      <c r="F1450" s="13"/>
      <c r="G1450" s="13"/>
      <c r="H1450" s="13"/>
      <c r="I1450" s="2"/>
      <c r="J1450" s="13"/>
      <c r="K1450" s="13"/>
      <c r="L1450" s="13"/>
      <c r="M1450" s="13"/>
      <c r="N1450" s="13"/>
    </row>
    <row r="1451" spans="1:14">
      <c r="A1451" s="10">
        <v>225615</v>
      </c>
      <c r="B1451" s="10">
        <f t="shared" si="22"/>
        <v>0.22561499999999998</v>
      </c>
      <c r="C1451">
        <v>161.22341918945313</v>
      </c>
      <c r="D1451">
        <v>165.96675109863281</v>
      </c>
      <c r="E1451" s="13"/>
      <c r="F1451" s="13"/>
      <c r="G1451" s="13"/>
      <c r="H1451" s="13"/>
      <c r="I1451" s="2"/>
      <c r="J1451" s="13"/>
      <c r="K1451" s="13"/>
      <c r="L1451" s="13"/>
      <c r="M1451" s="13"/>
      <c r="N1451" s="13"/>
    </row>
    <row r="1452" spans="1:14">
      <c r="A1452" s="10">
        <v>225750</v>
      </c>
      <c r="B1452" s="10">
        <f t="shared" si="22"/>
        <v>0.22574999999999998</v>
      </c>
      <c r="C1452">
        <v>160.77703857421875</v>
      </c>
      <c r="D1452">
        <v>165.57389831542969</v>
      </c>
      <c r="E1452" s="13"/>
      <c r="F1452" s="13"/>
      <c r="G1452" s="13"/>
      <c r="H1452" s="13"/>
      <c r="I1452" s="2"/>
      <c r="J1452" s="13"/>
      <c r="K1452" s="13"/>
      <c r="L1452" s="13"/>
      <c r="M1452" s="13"/>
      <c r="N1452" s="13"/>
    </row>
    <row r="1453" spans="1:14">
      <c r="A1453" s="10">
        <v>225885</v>
      </c>
      <c r="B1453" s="10">
        <f t="shared" si="22"/>
        <v>0.225885</v>
      </c>
      <c r="C1453">
        <v>161.45405578613281</v>
      </c>
      <c r="D1453">
        <v>166.18865966796875</v>
      </c>
      <c r="E1453" s="13"/>
      <c r="F1453" s="13"/>
      <c r="G1453" s="13"/>
      <c r="H1453" s="13"/>
      <c r="I1453" s="2"/>
      <c r="J1453" s="13"/>
      <c r="K1453" s="13"/>
      <c r="L1453" s="13"/>
      <c r="M1453" s="13"/>
      <c r="N1453" s="13"/>
    </row>
    <row r="1454" spans="1:14">
      <c r="A1454" s="10">
        <v>226020</v>
      </c>
      <c r="B1454" s="10">
        <f t="shared" si="22"/>
        <v>0.22602</v>
      </c>
      <c r="C1454">
        <v>161.45436096191406</v>
      </c>
      <c r="D1454">
        <v>166.17367553710938</v>
      </c>
      <c r="E1454" s="13"/>
      <c r="F1454" s="13"/>
      <c r="G1454" s="13"/>
      <c r="H1454" s="13"/>
      <c r="I1454" s="2"/>
      <c r="J1454" s="13"/>
      <c r="K1454" s="13"/>
      <c r="L1454" s="13"/>
      <c r="M1454" s="13"/>
      <c r="N1454" s="13"/>
    </row>
    <row r="1455" spans="1:14">
      <c r="A1455" s="10">
        <v>226155</v>
      </c>
      <c r="B1455" s="10">
        <f t="shared" si="22"/>
        <v>0.22615499999999999</v>
      </c>
      <c r="C1455">
        <v>161.75071716308594</v>
      </c>
      <c r="D1455">
        <v>167.5289306640625</v>
      </c>
      <c r="E1455" s="13"/>
      <c r="F1455" s="13"/>
      <c r="G1455" s="13"/>
      <c r="H1455" s="13"/>
      <c r="I1455" s="2"/>
      <c r="J1455" s="13"/>
      <c r="K1455" s="13"/>
      <c r="L1455" s="13"/>
      <c r="M1455" s="13"/>
      <c r="N1455" s="13"/>
    </row>
    <row r="1456" spans="1:14">
      <c r="A1456" s="10">
        <v>226290</v>
      </c>
      <c r="B1456" s="10">
        <f t="shared" si="22"/>
        <v>0.22628999999999999</v>
      </c>
      <c r="C1456">
        <v>161.33731079101563</v>
      </c>
      <c r="D1456">
        <v>167.7596435546875</v>
      </c>
      <c r="E1456" s="13"/>
      <c r="F1456" s="13"/>
      <c r="G1456" s="13"/>
      <c r="H1456" s="13"/>
      <c r="I1456" s="2"/>
      <c r="J1456" s="13"/>
      <c r="K1456" s="13"/>
      <c r="L1456" s="13"/>
      <c r="M1456" s="13"/>
      <c r="N1456" s="13"/>
    </row>
    <row r="1457" spans="1:14">
      <c r="A1457" s="10">
        <v>226425</v>
      </c>
      <c r="B1457" s="10">
        <f t="shared" si="22"/>
        <v>0.22642499999999999</v>
      </c>
      <c r="C1457">
        <v>161.75920104980469</v>
      </c>
      <c r="D1457">
        <v>168.04560852050781</v>
      </c>
      <c r="E1457" s="13"/>
      <c r="F1457" s="13"/>
      <c r="G1457" s="13"/>
      <c r="H1457" s="13"/>
      <c r="I1457" s="2"/>
      <c r="J1457" s="13"/>
      <c r="K1457" s="13"/>
      <c r="L1457" s="13"/>
      <c r="M1457" s="13"/>
      <c r="N1457" s="13"/>
    </row>
    <row r="1458" spans="1:14">
      <c r="A1458" s="10">
        <v>226560</v>
      </c>
      <c r="B1458" s="10">
        <f t="shared" si="22"/>
        <v>0.22655999999999998</v>
      </c>
      <c r="C1458">
        <v>162.68875122070313</v>
      </c>
      <c r="D1458">
        <v>166.47018432617188</v>
      </c>
      <c r="E1458" s="13"/>
      <c r="F1458" s="13"/>
      <c r="G1458" s="13"/>
      <c r="H1458" s="13"/>
      <c r="I1458" s="2"/>
      <c r="J1458" s="13"/>
      <c r="K1458" s="13"/>
      <c r="L1458" s="13"/>
      <c r="M1458" s="13"/>
      <c r="N1458" s="13"/>
    </row>
    <row r="1459" spans="1:14">
      <c r="A1459" s="10">
        <v>226695</v>
      </c>
      <c r="B1459" s="10">
        <f t="shared" si="22"/>
        <v>0.22669499999999998</v>
      </c>
      <c r="C1459">
        <v>162.76564025878906</v>
      </c>
      <c r="D1459">
        <v>165.71914672851563</v>
      </c>
      <c r="E1459" s="13"/>
      <c r="F1459" s="13"/>
      <c r="G1459" s="13"/>
      <c r="H1459" s="13"/>
      <c r="I1459" s="2"/>
      <c r="J1459" s="13"/>
      <c r="K1459" s="13"/>
      <c r="L1459" s="13"/>
      <c r="M1459" s="13"/>
      <c r="N1459" s="13"/>
    </row>
    <row r="1460" spans="1:14">
      <c r="A1460" s="10">
        <v>226830</v>
      </c>
      <c r="B1460" s="10">
        <f t="shared" si="22"/>
        <v>0.22682999999999998</v>
      </c>
      <c r="C1460">
        <v>161.6629638671875</v>
      </c>
      <c r="D1460">
        <v>166.05265808105469</v>
      </c>
      <c r="E1460" s="13"/>
      <c r="F1460" s="13"/>
      <c r="G1460" s="13"/>
      <c r="H1460" s="13"/>
      <c r="I1460" s="2"/>
      <c r="J1460" s="13"/>
      <c r="K1460" s="13"/>
      <c r="L1460" s="13"/>
      <c r="M1460" s="13"/>
      <c r="N1460" s="13"/>
    </row>
    <row r="1461" spans="1:14">
      <c r="A1461" s="10">
        <v>226965</v>
      </c>
      <c r="B1461" s="10">
        <f t="shared" si="22"/>
        <v>0.226965</v>
      </c>
      <c r="C1461">
        <v>162.02957153320313</v>
      </c>
      <c r="D1461">
        <v>166.63357543945313</v>
      </c>
      <c r="E1461" s="13"/>
      <c r="F1461" s="13"/>
      <c r="G1461" s="13"/>
      <c r="H1461" s="13"/>
      <c r="I1461" s="2"/>
      <c r="J1461" s="13"/>
      <c r="K1461" s="13"/>
      <c r="L1461" s="13"/>
      <c r="M1461" s="13"/>
      <c r="N1461" s="13"/>
    </row>
    <row r="1462" spans="1:14">
      <c r="A1462" s="10">
        <v>227100</v>
      </c>
      <c r="B1462" s="10">
        <f t="shared" si="22"/>
        <v>0.2271</v>
      </c>
      <c r="C1462">
        <v>162.07673645019531</v>
      </c>
      <c r="D1462">
        <v>166.80247497558594</v>
      </c>
      <c r="E1462" s="13"/>
      <c r="F1462" s="13"/>
      <c r="G1462" s="13"/>
      <c r="H1462" s="13"/>
      <c r="I1462" s="2"/>
      <c r="J1462" s="13"/>
      <c r="K1462" s="13"/>
      <c r="L1462" s="13"/>
      <c r="M1462" s="13"/>
      <c r="N1462" s="13"/>
    </row>
    <row r="1463" spans="1:14">
      <c r="A1463" s="10">
        <v>227235</v>
      </c>
      <c r="B1463" s="10">
        <f t="shared" si="22"/>
        <v>0.22723499999999999</v>
      </c>
      <c r="C1463">
        <v>161.77403259277344</v>
      </c>
      <c r="D1463">
        <v>167.15945434570313</v>
      </c>
      <c r="E1463" s="13"/>
      <c r="F1463" s="13"/>
      <c r="G1463" s="13"/>
      <c r="H1463" s="13"/>
      <c r="I1463" s="2"/>
      <c r="J1463" s="13"/>
      <c r="K1463" s="13"/>
      <c r="L1463" s="13"/>
      <c r="M1463" s="13"/>
      <c r="N1463" s="13"/>
    </row>
    <row r="1464" spans="1:14">
      <c r="A1464" s="10">
        <v>227370</v>
      </c>
      <c r="B1464" s="10">
        <f t="shared" si="22"/>
        <v>0.22736999999999999</v>
      </c>
      <c r="C1464">
        <v>223.43824768066406</v>
      </c>
      <c r="D1464">
        <v>168.08709716796875</v>
      </c>
      <c r="E1464" s="13"/>
      <c r="F1464" s="13"/>
      <c r="G1464" s="13"/>
      <c r="H1464" s="13"/>
      <c r="I1464" s="2"/>
      <c r="J1464" s="13"/>
      <c r="K1464" s="13"/>
      <c r="L1464" s="13"/>
      <c r="M1464" s="13"/>
      <c r="N1464" s="13"/>
    </row>
    <row r="1465" spans="1:14">
      <c r="A1465" s="10">
        <v>227505</v>
      </c>
      <c r="B1465" s="10">
        <f t="shared" si="22"/>
        <v>0.22750499999999999</v>
      </c>
      <c r="C1465">
        <v>169.3939208984375</v>
      </c>
      <c r="D1465">
        <v>168.00373840332031</v>
      </c>
      <c r="E1465" s="13"/>
      <c r="F1465" s="13"/>
      <c r="G1465" s="13"/>
      <c r="H1465" s="13"/>
      <c r="I1465" s="2"/>
      <c r="J1465" s="13"/>
      <c r="K1465" s="13"/>
      <c r="L1465" s="13"/>
      <c r="M1465" s="13"/>
      <c r="N1465" s="13"/>
    </row>
    <row r="1466" spans="1:14">
      <c r="A1466" s="10">
        <v>227640</v>
      </c>
      <c r="B1466" s="10">
        <f t="shared" si="22"/>
        <v>0.22763999999999998</v>
      </c>
      <c r="C1466">
        <v>162.64224243164063</v>
      </c>
      <c r="D1466">
        <v>166.75715637207031</v>
      </c>
      <c r="E1466" s="13"/>
      <c r="F1466" s="13"/>
      <c r="G1466" s="13"/>
      <c r="H1466" s="13"/>
      <c r="I1466" s="2"/>
      <c r="J1466" s="13"/>
      <c r="K1466" s="13"/>
      <c r="L1466" s="13"/>
      <c r="M1466" s="13"/>
      <c r="N1466" s="13"/>
    </row>
    <row r="1467" spans="1:14">
      <c r="A1467" s="10">
        <v>227775</v>
      </c>
      <c r="B1467" s="10">
        <f t="shared" si="22"/>
        <v>0.22777499999999998</v>
      </c>
      <c r="C1467">
        <v>161.53263854980469</v>
      </c>
      <c r="D1467">
        <v>167.94444274902344</v>
      </c>
      <c r="E1467" s="13"/>
      <c r="F1467" s="13"/>
      <c r="G1467" s="13"/>
      <c r="H1467" s="13"/>
      <c r="I1467" s="2"/>
      <c r="J1467" s="13"/>
      <c r="K1467" s="13"/>
      <c r="L1467" s="13"/>
      <c r="M1467" s="13"/>
      <c r="N1467" s="13"/>
    </row>
    <row r="1468" spans="1:14">
      <c r="A1468" s="10">
        <v>227910</v>
      </c>
      <c r="B1468" s="10">
        <f t="shared" si="22"/>
        <v>0.22791</v>
      </c>
      <c r="C1468">
        <v>162.1026611328125</v>
      </c>
      <c r="D1468">
        <v>168.14718627929688</v>
      </c>
      <c r="E1468" s="13"/>
      <c r="F1468" s="13"/>
      <c r="G1468" s="13"/>
      <c r="H1468" s="13"/>
      <c r="I1468" s="2"/>
      <c r="J1468" s="13"/>
      <c r="K1468" s="13"/>
      <c r="L1468" s="13"/>
      <c r="M1468" s="13"/>
      <c r="N1468" s="13"/>
    </row>
    <row r="1469" spans="1:14">
      <c r="A1469" s="10">
        <v>228045</v>
      </c>
      <c r="B1469" s="10">
        <f t="shared" si="22"/>
        <v>0.228045</v>
      </c>
      <c r="C1469">
        <v>161.97817993164063</v>
      </c>
      <c r="D1469">
        <v>168.05680847167969</v>
      </c>
      <c r="E1469" s="13"/>
      <c r="F1469" s="13"/>
      <c r="G1469" s="13"/>
      <c r="H1469" s="13"/>
      <c r="I1469" s="2"/>
      <c r="J1469" s="13"/>
      <c r="K1469" s="13"/>
      <c r="L1469" s="13"/>
      <c r="M1469" s="13"/>
      <c r="N1469" s="13"/>
    </row>
    <row r="1470" spans="1:14">
      <c r="A1470" s="10">
        <v>228180</v>
      </c>
      <c r="B1470" s="10">
        <f t="shared" si="22"/>
        <v>0.22817999999999999</v>
      </c>
      <c r="C1470">
        <v>241.7213134765625</v>
      </c>
      <c r="D1470">
        <v>168.07041931152344</v>
      </c>
      <c r="E1470" s="13"/>
      <c r="F1470" s="13"/>
      <c r="G1470" s="13"/>
      <c r="H1470" s="13"/>
      <c r="I1470" s="2"/>
      <c r="J1470" s="13"/>
      <c r="K1470" s="13"/>
      <c r="L1470" s="13"/>
      <c r="M1470" s="13"/>
      <c r="N1470" s="13"/>
    </row>
    <row r="1471" spans="1:14">
      <c r="A1471" s="10">
        <v>228315</v>
      </c>
      <c r="B1471" s="10">
        <f t="shared" si="22"/>
        <v>0.22831499999999999</v>
      </c>
      <c r="C1471">
        <v>173.41830444335938</v>
      </c>
      <c r="D1471">
        <v>168.49801635742188</v>
      </c>
      <c r="E1471" s="13"/>
      <c r="F1471" s="13"/>
      <c r="G1471" s="13"/>
      <c r="H1471" s="13"/>
      <c r="I1471" s="2"/>
      <c r="J1471" s="13"/>
      <c r="K1471" s="13"/>
      <c r="L1471" s="13"/>
      <c r="M1471" s="13"/>
      <c r="N1471" s="13"/>
    </row>
    <row r="1472" spans="1:14">
      <c r="A1472" s="10">
        <v>228450</v>
      </c>
      <c r="B1472" s="10">
        <f t="shared" si="22"/>
        <v>0.22844999999999999</v>
      </c>
      <c r="C1472">
        <v>162.59034729003906</v>
      </c>
      <c r="D1472">
        <v>168.86274719238281</v>
      </c>
      <c r="E1472" s="13"/>
      <c r="F1472" s="13"/>
      <c r="G1472" s="13"/>
      <c r="H1472" s="13"/>
      <c r="I1472" s="2"/>
      <c r="J1472" s="13"/>
      <c r="K1472" s="13"/>
      <c r="L1472" s="13"/>
      <c r="M1472" s="13"/>
      <c r="N1472" s="13"/>
    </row>
    <row r="1473" spans="1:14">
      <c r="A1473" s="10">
        <v>228585</v>
      </c>
      <c r="B1473" s="10">
        <f t="shared" si="22"/>
        <v>0.22858499999999998</v>
      </c>
      <c r="C1473">
        <v>161.09173583984375</v>
      </c>
      <c r="D1473">
        <v>223.17909240722656</v>
      </c>
      <c r="E1473" s="13"/>
      <c r="F1473" s="13"/>
      <c r="G1473" s="13"/>
      <c r="H1473" s="13"/>
      <c r="I1473" s="2"/>
      <c r="J1473" s="13"/>
      <c r="K1473" s="13"/>
      <c r="L1473" s="13"/>
      <c r="M1473" s="13"/>
      <c r="N1473" s="13"/>
    </row>
    <row r="1474" spans="1:14">
      <c r="A1474" s="10">
        <v>228720</v>
      </c>
      <c r="B1474" s="10">
        <f t="shared" si="22"/>
        <v>0.22871999999999998</v>
      </c>
      <c r="C1474">
        <v>161.69535827636719</v>
      </c>
      <c r="D1474">
        <v>176.45098876953125</v>
      </c>
      <c r="E1474" s="13"/>
      <c r="F1474" s="13"/>
      <c r="G1474" s="13"/>
      <c r="H1474" s="13"/>
      <c r="I1474" s="2"/>
      <c r="J1474" s="13"/>
      <c r="K1474" s="13"/>
      <c r="L1474" s="13"/>
      <c r="M1474" s="13"/>
      <c r="N1474" s="13"/>
    </row>
    <row r="1475" spans="1:14">
      <c r="A1475" s="10">
        <v>228855</v>
      </c>
      <c r="B1475" s="10">
        <f t="shared" ref="B1475:B1538" si="23">A1475*10^-6</f>
        <v>0.228855</v>
      </c>
      <c r="C1475">
        <v>160.90591430664063</v>
      </c>
      <c r="D1475">
        <v>170.23953247070313</v>
      </c>
      <c r="E1475" s="13"/>
      <c r="F1475" s="13"/>
      <c r="G1475" s="13"/>
      <c r="H1475" s="13"/>
      <c r="I1475" s="2"/>
      <c r="J1475" s="13"/>
      <c r="K1475" s="13"/>
      <c r="L1475" s="13"/>
      <c r="M1475" s="13"/>
      <c r="N1475" s="13"/>
    </row>
    <row r="1476" spans="1:14">
      <c r="A1476" s="10">
        <v>228990</v>
      </c>
      <c r="B1476" s="10">
        <f t="shared" si="23"/>
        <v>0.22899</v>
      </c>
      <c r="C1476">
        <v>160.642578125</v>
      </c>
      <c r="D1476">
        <v>170.04837036132813</v>
      </c>
      <c r="E1476" s="13"/>
      <c r="F1476" s="13"/>
      <c r="G1476" s="13"/>
      <c r="H1476" s="13"/>
      <c r="I1476" s="2"/>
      <c r="J1476" s="13"/>
      <c r="K1476" s="13"/>
      <c r="L1476" s="13"/>
      <c r="M1476" s="13"/>
      <c r="N1476" s="13"/>
    </row>
    <row r="1477" spans="1:14">
      <c r="A1477" s="10">
        <v>229125</v>
      </c>
      <c r="B1477" s="10">
        <f t="shared" si="23"/>
        <v>0.229125</v>
      </c>
      <c r="C1477">
        <v>170.55615234375</v>
      </c>
      <c r="D1477">
        <v>169.85572814941406</v>
      </c>
      <c r="E1477" s="13"/>
      <c r="F1477" s="13"/>
      <c r="G1477" s="13"/>
      <c r="H1477" s="13"/>
      <c r="I1477" s="2"/>
      <c r="J1477" s="13"/>
      <c r="K1477" s="13"/>
      <c r="L1477" s="13"/>
      <c r="M1477" s="13"/>
      <c r="N1477" s="13"/>
    </row>
    <row r="1478" spans="1:14">
      <c r="A1478" s="10">
        <v>229260</v>
      </c>
      <c r="B1478" s="10">
        <f t="shared" si="23"/>
        <v>0.22925999999999999</v>
      </c>
      <c r="C1478">
        <v>162.33816528320313</v>
      </c>
      <c r="D1478">
        <v>169.57478332519531</v>
      </c>
      <c r="E1478" s="13"/>
      <c r="F1478" s="13"/>
      <c r="G1478" s="13"/>
      <c r="H1478" s="13"/>
      <c r="I1478" s="2"/>
      <c r="J1478" s="13"/>
      <c r="K1478" s="13"/>
      <c r="L1478" s="13"/>
      <c r="M1478" s="13"/>
      <c r="N1478" s="13"/>
    </row>
    <row r="1479" spans="1:14">
      <c r="A1479" s="10">
        <v>229395</v>
      </c>
      <c r="B1479" s="10">
        <f t="shared" si="23"/>
        <v>0.22939499999999999</v>
      </c>
      <c r="C1479">
        <v>160.42549133300781</v>
      </c>
      <c r="D1479">
        <v>171.27229309082031</v>
      </c>
      <c r="E1479" s="13"/>
      <c r="F1479" s="13"/>
      <c r="G1479" s="13"/>
      <c r="H1479" s="13"/>
      <c r="I1479" s="2"/>
      <c r="J1479" s="13"/>
      <c r="K1479" s="13"/>
      <c r="L1479" s="13"/>
      <c r="M1479" s="13"/>
      <c r="N1479" s="13"/>
    </row>
    <row r="1480" spans="1:14">
      <c r="A1480" s="10">
        <v>229530</v>
      </c>
      <c r="B1480" s="10">
        <f t="shared" si="23"/>
        <v>0.22952999999999998</v>
      </c>
      <c r="C1480">
        <v>160.72932434082031</v>
      </c>
      <c r="D1480">
        <v>169.88578796386719</v>
      </c>
      <c r="E1480" s="13"/>
      <c r="F1480" s="13"/>
      <c r="G1480" s="13"/>
      <c r="H1480" s="13"/>
      <c r="I1480" s="2"/>
      <c r="J1480" s="13"/>
      <c r="K1480" s="13"/>
      <c r="L1480" s="13"/>
      <c r="M1480" s="13"/>
      <c r="N1480" s="13"/>
    </row>
    <row r="1481" spans="1:14">
      <c r="A1481" s="10">
        <v>229665</v>
      </c>
      <c r="B1481" s="10">
        <f t="shared" si="23"/>
        <v>0.22966499999999998</v>
      </c>
      <c r="C1481">
        <v>160.33180236816406</v>
      </c>
      <c r="D1481">
        <v>169.34164428710938</v>
      </c>
      <c r="E1481" s="13"/>
      <c r="F1481" s="13"/>
      <c r="G1481" s="13"/>
      <c r="H1481" s="13"/>
      <c r="I1481" s="2"/>
      <c r="J1481" s="13"/>
      <c r="K1481" s="13"/>
      <c r="L1481" s="13"/>
      <c r="M1481" s="13"/>
      <c r="N1481" s="13"/>
    </row>
    <row r="1482" spans="1:14">
      <c r="A1482" s="10">
        <v>229800</v>
      </c>
      <c r="B1482" s="10">
        <f t="shared" si="23"/>
        <v>0.22979999999999998</v>
      </c>
      <c r="C1482">
        <v>160.44508361816406</v>
      </c>
      <c r="D1482">
        <v>169.24812316894531</v>
      </c>
      <c r="E1482" s="13"/>
      <c r="F1482" s="13"/>
      <c r="G1482" s="13"/>
      <c r="H1482" s="13"/>
      <c r="I1482" s="2"/>
      <c r="J1482" s="13"/>
      <c r="K1482" s="13"/>
      <c r="L1482" s="13"/>
      <c r="M1482" s="13"/>
      <c r="N1482" s="13"/>
    </row>
    <row r="1483" spans="1:14">
      <c r="A1483" s="10">
        <v>229935</v>
      </c>
      <c r="B1483" s="10">
        <f t="shared" si="23"/>
        <v>0.229935</v>
      </c>
      <c r="C1483">
        <v>160.84677124023438</v>
      </c>
      <c r="D1483">
        <v>168.97367858886719</v>
      </c>
      <c r="E1483" s="13"/>
      <c r="F1483" s="13"/>
      <c r="G1483" s="13"/>
      <c r="H1483" s="13"/>
      <c r="I1483" s="2"/>
      <c r="J1483" s="13"/>
      <c r="K1483" s="13"/>
      <c r="L1483" s="13"/>
      <c r="M1483" s="13"/>
      <c r="N1483" s="13"/>
    </row>
    <row r="1484" spans="1:14">
      <c r="A1484" s="10">
        <v>230070</v>
      </c>
      <c r="B1484" s="10">
        <f t="shared" si="23"/>
        <v>0.23007</v>
      </c>
      <c r="C1484">
        <v>161.28550720214844</v>
      </c>
      <c r="D1484">
        <v>281.60421752929688</v>
      </c>
      <c r="E1484" s="13"/>
      <c r="F1484" s="13"/>
      <c r="G1484" s="13"/>
      <c r="H1484" s="13"/>
      <c r="I1484" s="2"/>
      <c r="J1484" s="13"/>
      <c r="K1484" s="13"/>
      <c r="L1484" s="13"/>
      <c r="M1484" s="13"/>
      <c r="N1484" s="13"/>
    </row>
    <row r="1485" spans="1:14">
      <c r="A1485" s="10">
        <v>230205</v>
      </c>
      <c r="B1485" s="10">
        <f t="shared" si="23"/>
        <v>0.23020499999999999</v>
      </c>
      <c r="C1485">
        <v>161.00981140136719</v>
      </c>
      <c r="D1485">
        <v>189.63084411621094</v>
      </c>
      <c r="E1485" s="13"/>
      <c r="F1485" s="13"/>
      <c r="G1485" s="13"/>
      <c r="H1485" s="13"/>
      <c r="I1485" s="2"/>
      <c r="J1485" s="13"/>
      <c r="K1485" s="13"/>
      <c r="L1485" s="13"/>
      <c r="M1485" s="13"/>
      <c r="N1485" s="13"/>
    </row>
    <row r="1486" spans="1:14">
      <c r="A1486" s="10">
        <v>230340</v>
      </c>
      <c r="B1486" s="10">
        <f t="shared" si="23"/>
        <v>0.23033999999999999</v>
      </c>
      <c r="C1486">
        <v>159.70393371582031</v>
      </c>
      <c r="D1486">
        <v>172.79399108886719</v>
      </c>
      <c r="E1486" s="13"/>
      <c r="F1486" s="13"/>
      <c r="G1486" s="13"/>
      <c r="H1486" s="13"/>
      <c r="I1486" s="2"/>
      <c r="J1486" s="13"/>
      <c r="K1486" s="13"/>
      <c r="L1486" s="13"/>
      <c r="M1486" s="13"/>
      <c r="N1486" s="13"/>
    </row>
    <row r="1487" spans="1:14">
      <c r="A1487" s="10">
        <v>230475</v>
      </c>
      <c r="B1487" s="10">
        <f t="shared" si="23"/>
        <v>0.23047499999999999</v>
      </c>
      <c r="C1487">
        <v>160.17770385742188</v>
      </c>
      <c r="D1487">
        <v>170.55390930175781</v>
      </c>
      <c r="E1487" s="13"/>
      <c r="F1487" s="13"/>
      <c r="G1487" s="13"/>
      <c r="H1487" s="13"/>
      <c r="I1487" s="2"/>
      <c r="J1487" s="13"/>
      <c r="K1487" s="13"/>
      <c r="L1487" s="13"/>
      <c r="M1487" s="13"/>
      <c r="N1487" s="13"/>
    </row>
    <row r="1488" spans="1:14">
      <c r="A1488" s="10">
        <v>230610</v>
      </c>
      <c r="B1488" s="10">
        <f t="shared" si="23"/>
        <v>0.23060999999999998</v>
      </c>
      <c r="C1488">
        <v>160.0877685546875</v>
      </c>
      <c r="D1488">
        <v>170.31230163574219</v>
      </c>
      <c r="E1488" s="13"/>
      <c r="F1488" s="13"/>
      <c r="G1488" s="13"/>
      <c r="H1488" s="13"/>
      <c r="I1488" s="2"/>
      <c r="J1488" s="13"/>
      <c r="K1488" s="13"/>
      <c r="L1488" s="13"/>
      <c r="M1488" s="13"/>
      <c r="N1488" s="13"/>
    </row>
    <row r="1489" spans="1:14">
      <c r="A1489" s="10">
        <v>230745</v>
      </c>
      <c r="B1489" s="10">
        <f t="shared" si="23"/>
        <v>0.23074499999999998</v>
      </c>
      <c r="C1489">
        <v>159.72869873046875</v>
      </c>
      <c r="D1489">
        <v>172.78559875488281</v>
      </c>
      <c r="E1489" s="13"/>
      <c r="F1489" s="13"/>
      <c r="G1489" s="13"/>
      <c r="H1489" s="13"/>
      <c r="I1489" s="2"/>
      <c r="J1489" s="13"/>
      <c r="K1489" s="13"/>
      <c r="L1489" s="13"/>
      <c r="M1489" s="13"/>
      <c r="N1489" s="13"/>
    </row>
    <row r="1490" spans="1:14">
      <c r="A1490" s="10">
        <v>230880</v>
      </c>
      <c r="B1490" s="10">
        <f t="shared" si="23"/>
        <v>0.23088</v>
      </c>
      <c r="C1490">
        <v>223.93748474121094</v>
      </c>
      <c r="D1490">
        <v>172.37907409667969</v>
      </c>
      <c r="E1490" s="13"/>
      <c r="F1490" s="13"/>
      <c r="G1490" s="13"/>
      <c r="H1490" s="13"/>
      <c r="I1490" s="2"/>
      <c r="J1490" s="13"/>
      <c r="K1490" s="13"/>
      <c r="L1490" s="13"/>
      <c r="M1490" s="13"/>
      <c r="N1490" s="13"/>
    </row>
    <row r="1491" spans="1:14">
      <c r="A1491" s="10">
        <v>231015</v>
      </c>
      <c r="B1491" s="10">
        <f t="shared" si="23"/>
        <v>0.231015</v>
      </c>
      <c r="C1491">
        <v>169.63887023925781</v>
      </c>
      <c r="D1491">
        <v>171.33908081054688</v>
      </c>
      <c r="E1491" s="13"/>
      <c r="F1491" s="13"/>
      <c r="G1491" s="13"/>
      <c r="H1491" s="13"/>
      <c r="I1491" s="2"/>
      <c r="J1491" s="13"/>
      <c r="K1491" s="13"/>
      <c r="L1491" s="13"/>
      <c r="M1491" s="13"/>
      <c r="N1491" s="13"/>
    </row>
    <row r="1492" spans="1:14">
      <c r="A1492" s="10">
        <v>231150</v>
      </c>
      <c r="B1492" s="10">
        <f t="shared" si="23"/>
        <v>0.23114999999999999</v>
      </c>
      <c r="C1492">
        <v>161.53897094726563</v>
      </c>
      <c r="D1492">
        <v>171.668212890625</v>
      </c>
      <c r="E1492" s="13"/>
      <c r="F1492" s="13"/>
      <c r="G1492" s="13"/>
      <c r="H1492" s="13"/>
      <c r="I1492" s="2"/>
      <c r="J1492" s="13"/>
      <c r="K1492" s="13"/>
      <c r="L1492" s="13"/>
      <c r="M1492" s="13"/>
      <c r="N1492" s="13"/>
    </row>
    <row r="1493" spans="1:14">
      <c r="A1493" s="10">
        <v>231285</v>
      </c>
      <c r="B1493" s="10">
        <f t="shared" si="23"/>
        <v>0.23128499999999999</v>
      </c>
      <c r="C1493">
        <v>160.34674072265625</v>
      </c>
      <c r="D1493">
        <v>171.71980285644531</v>
      </c>
      <c r="E1493" s="13"/>
      <c r="F1493" s="13"/>
      <c r="G1493" s="13"/>
      <c r="H1493" s="13"/>
      <c r="I1493" s="2"/>
      <c r="J1493" s="13"/>
      <c r="K1493" s="13"/>
      <c r="L1493" s="13"/>
      <c r="M1493" s="13"/>
      <c r="N1493" s="13"/>
    </row>
    <row r="1494" spans="1:14">
      <c r="A1494" s="10">
        <v>231420</v>
      </c>
      <c r="B1494" s="10">
        <f t="shared" si="23"/>
        <v>0.23141999999999999</v>
      </c>
      <c r="C1494">
        <v>159.37454223632813</v>
      </c>
      <c r="D1494">
        <v>171.55229187011719</v>
      </c>
      <c r="E1494" s="13"/>
      <c r="F1494" s="13"/>
      <c r="G1494" s="13"/>
      <c r="H1494" s="13"/>
      <c r="I1494" s="2"/>
      <c r="J1494" s="13"/>
      <c r="K1494" s="13"/>
      <c r="L1494" s="13"/>
      <c r="M1494" s="13"/>
      <c r="N1494" s="13"/>
    </row>
    <row r="1495" spans="1:14">
      <c r="A1495" s="10">
        <v>231555</v>
      </c>
      <c r="B1495" s="10">
        <f t="shared" si="23"/>
        <v>0.23155499999999998</v>
      </c>
      <c r="C1495">
        <v>159.622802734375</v>
      </c>
      <c r="D1495">
        <v>171.74360656738281</v>
      </c>
      <c r="E1495" s="13"/>
      <c r="F1495" s="13"/>
      <c r="G1495" s="13"/>
      <c r="H1495" s="13"/>
      <c r="I1495" s="2"/>
      <c r="J1495" s="13"/>
      <c r="K1495" s="13"/>
      <c r="L1495" s="13"/>
      <c r="M1495" s="13"/>
      <c r="N1495" s="13"/>
    </row>
    <row r="1496" spans="1:14">
      <c r="A1496" s="10">
        <v>231690</v>
      </c>
      <c r="B1496" s="10">
        <f t="shared" si="23"/>
        <v>0.23168999999999998</v>
      </c>
      <c r="C1496">
        <v>159.52313232421875</v>
      </c>
      <c r="D1496">
        <v>219.80570983886719</v>
      </c>
      <c r="E1496" s="13"/>
      <c r="F1496" s="13"/>
      <c r="G1496" s="13"/>
      <c r="H1496" s="13"/>
      <c r="I1496" s="2"/>
      <c r="J1496" s="13"/>
      <c r="K1496" s="13"/>
      <c r="L1496" s="13"/>
      <c r="M1496" s="13"/>
      <c r="N1496" s="13"/>
    </row>
    <row r="1497" spans="1:14">
      <c r="A1497" s="10">
        <v>231825</v>
      </c>
      <c r="B1497" s="10">
        <f t="shared" si="23"/>
        <v>0.231825</v>
      </c>
      <c r="C1497">
        <v>159.69610595703125</v>
      </c>
      <c r="D1497">
        <v>178.01162719726563</v>
      </c>
      <c r="E1497" s="13"/>
      <c r="F1497" s="13"/>
      <c r="G1497" s="13"/>
      <c r="H1497" s="13"/>
      <c r="I1497" s="2"/>
      <c r="J1497" s="13"/>
      <c r="K1497" s="13"/>
      <c r="L1497" s="13"/>
      <c r="M1497" s="13"/>
      <c r="N1497" s="13"/>
    </row>
    <row r="1498" spans="1:14">
      <c r="A1498" s="10">
        <v>231960</v>
      </c>
      <c r="B1498" s="10">
        <f t="shared" si="23"/>
        <v>0.23196</v>
      </c>
      <c r="C1498">
        <v>160.43983459472656</v>
      </c>
      <c r="D1498">
        <v>172.61973571777344</v>
      </c>
      <c r="E1498" s="13"/>
      <c r="F1498" s="13"/>
      <c r="G1498" s="13"/>
      <c r="H1498" s="13"/>
      <c r="I1498" s="2"/>
      <c r="J1498" s="13"/>
      <c r="K1498" s="13"/>
      <c r="L1498" s="13"/>
      <c r="M1498" s="13"/>
      <c r="N1498" s="13"/>
    </row>
    <row r="1499" spans="1:14">
      <c r="A1499" s="10">
        <v>232095</v>
      </c>
      <c r="B1499" s="10">
        <f t="shared" si="23"/>
        <v>0.232095</v>
      </c>
      <c r="C1499">
        <v>159.6529541015625</v>
      </c>
      <c r="D1499">
        <v>172.17301940917969</v>
      </c>
      <c r="E1499" s="13"/>
      <c r="F1499" s="13"/>
      <c r="G1499" s="13"/>
      <c r="H1499" s="13"/>
      <c r="I1499" s="2"/>
      <c r="J1499" s="13"/>
      <c r="K1499" s="13"/>
      <c r="L1499" s="13"/>
      <c r="M1499" s="13"/>
      <c r="N1499" s="13"/>
    </row>
    <row r="1500" spans="1:14">
      <c r="A1500" s="10">
        <v>232230</v>
      </c>
      <c r="B1500" s="10">
        <f t="shared" si="23"/>
        <v>0.23222999999999999</v>
      </c>
      <c r="C1500">
        <v>159.5433349609375</v>
      </c>
      <c r="D1500">
        <v>172.46588134765625</v>
      </c>
      <c r="E1500" s="13"/>
      <c r="F1500" s="13"/>
      <c r="G1500" s="13"/>
      <c r="H1500" s="13"/>
      <c r="I1500" s="2"/>
      <c r="J1500" s="13"/>
      <c r="K1500" s="13"/>
      <c r="L1500" s="13"/>
      <c r="M1500" s="13"/>
      <c r="N1500" s="13"/>
    </row>
    <row r="1501" spans="1:14">
      <c r="A1501" s="10">
        <v>232365</v>
      </c>
      <c r="B1501" s="10">
        <f t="shared" si="23"/>
        <v>0.23236499999999999</v>
      </c>
      <c r="C1501">
        <v>159.74720764160156</v>
      </c>
      <c r="D1501">
        <v>172.13534545898438</v>
      </c>
      <c r="E1501" s="13"/>
      <c r="F1501" s="13"/>
      <c r="G1501" s="13"/>
      <c r="H1501" s="13"/>
      <c r="I1501" s="2"/>
      <c r="J1501" s="13"/>
      <c r="K1501" s="13"/>
      <c r="L1501" s="13"/>
      <c r="M1501" s="13"/>
      <c r="N1501" s="13"/>
    </row>
    <row r="1502" spans="1:14">
      <c r="A1502" s="10">
        <v>232500</v>
      </c>
      <c r="B1502" s="10">
        <f t="shared" si="23"/>
        <v>0.23249999999999998</v>
      </c>
      <c r="C1502">
        <v>159.06794738769531</v>
      </c>
      <c r="D1502">
        <v>172.204833984375</v>
      </c>
      <c r="E1502" s="13"/>
      <c r="F1502" s="13"/>
      <c r="G1502" s="13"/>
      <c r="H1502" s="13"/>
      <c r="I1502" s="2"/>
      <c r="J1502" s="13"/>
      <c r="K1502" s="13"/>
      <c r="L1502" s="13"/>
      <c r="M1502" s="13"/>
      <c r="N1502" s="13"/>
    </row>
    <row r="1503" spans="1:14">
      <c r="A1503" s="10">
        <v>232635</v>
      </c>
      <c r="B1503" s="10">
        <f t="shared" si="23"/>
        <v>0.23263499999999998</v>
      </c>
      <c r="C1503">
        <v>159.6822509765625</v>
      </c>
      <c r="D1503">
        <v>188.02926635742188</v>
      </c>
      <c r="E1503" s="13"/>
      <c r="F1503" s="13"/>
      <c r="G1503" s="13"/>
      <c r="H1503" s="13"/>
      <c r="I1503" s="2"/>
      <c r="J1503" s="13"/>
      <c r="K1503" s="13"/>
      <c r="L1503" s="13"/>
      <c r="M1503" s="13"/>
      <c r="N1503" s="13"/>
    </row>
    <row r="1504" spans="1:14">
      <c r="A1504" s="10">
        <v>232770</v>
      </c>
      <c r="B1504" s="10">
        <f t="shared" si="23"/>
        <v>0.23276999999999998</v>
      </c>
      <c r="C1504">
        <v>158.67036437988281</v>
      </c>
      <c r="D1504">
        <v>176.59031677246094</v>
      </c>
      <c r="E1504" s="13"/>
      <c r="F1504" s="13"/>
      <c r="G1504" s="13"/>
      <c r="H1504" s="13"/>
      <c r="I1504" s="2"/>
      <c r="J1504" s="13"/>
      <c r="K1504" s="13"/>
      <c r="L1504" s="13"/>
      <c r="M1504" s="13"/>
      <c r="N1504" s="13"/>
    </row>
    <row r="1505" spans="1:14">
      <c r="A1505" s="10">
        <v>232905</v>
      </c>
      <c r="B1505" s="10">
        <f t="shared" si="23"/>
        <v>0.232905</v>
      </c>
      <c r="C1505">
        <v>157.52131652832031</v>
      </c>
      <c r="D1505">
        <v>173.89157104492188</v>
      </c>
      <c r="E1505" s="13"/>
      <c r="F1505" s="13"/>
      <c r="G1505" s="13"/>
      <c r="H1505" s="13"/>
      <c r="I1505" s="2"/>
      <c r="J1505" s="13"/>
      <c r="K1505" s="13"/>
      <c r="L1505" s="13"/>
      <c r="M1505" s="13"/>
      <c r="N1505" s="13"/>
    </row>
    <row r="1506" spans="1:14">
      <c r="A1506" s="10">
        <v>233040</v>
      </c>
      <c r="B1506" s="10">
        <f t="shared" si="23"/>
        <v>0.23304</v>
      </c>
      <c r="C1506">
        <v>157.96818542480469</v>
      </c>
      <c r="D1506">
        <v>174.06329345703125</v>
      </c>
      <c r="E1506" s="13"/>
      <c r="F1506" s="13"/>
      <c r="G1506" s="13"/>
      <c r="H1506" s="13"/>
      <c r="I1506" s="2"/>
      <c r="J1506" s="13"/>
      <c r="K1506" s="13"/>
      <c r="L1506" s="13"/>
      <c r="M1506" s="13"/>
      <c r="N1506" s="13"/>
    </row>
    <row r="1507" spans="1:14">
      <c r="A1507" s="10">
        <v>233175</v>
      </c>
      <c r="B1507" s="10">
        <f t="shared" si="23"/>
        <v>0.23317499999999999</v>
      </c>
      <c r="C1507">
        <v>160.05487060546875</v>
      </c>
      <c r="D1507">
        <v>174.0411376953125</v>
      </c>
      <c r="E1507" s="13"/>
      <c r="F1507" s="13"/>
      <c r="G1507" s="13"/>
      <c r="H1507" s="13"/>
      <c r="I1507" s="2"/>
      <c r="J1507" s="13"/>
      <c r="K1507" s="13"/>
      <c r="L1507" s="13"/>
      <c r="M1507" s="13"/>
      <c r="N1507" s="13"/>
    </row>
    <row r="1508" spans="1:14">
      <c r="A1508" s="10">
        <v>233310</v>
      </c>
      <c r="B1508" s="10">
        <f t="shared" si="23"/>
        <v>0.23330999999999999</v>
      </c>
      <c r="C1508">
        <v>158.6014404296875</v>
      </c>
      <c r="D1508">
        <v>174.21830749511719</v>
      </c>
      <c r="E1508" s="13"/>
      <c r="F1508" s="13"/>
      <c r="G1508" s="13"/>
      <c r="H1508" s="13"/>
      <c r="I1508" s="2"/>
      <c r="J1508" s="13"/>
      <c r="K1508" s="13"/>
      <c r="L1508" s="13"/>
      <c r="M1508" s="13"/>
      <c r="N1508" s="13"/>
    </row>
    <row r="1509" spans="1:14">
      <c r="A1509" s="10">
        <v>233445</v>
      </c>
      <c r="B1509" s="10">
        <f t="shared" si="23"/>
        <v>0.23344499999999999</v>
      </c>
      <c r="C1509">
        <v>159.32696533203125</v>
      </c>
      <c r="D1509">
        <v>173.86215209960938</v>
      </c>
      <c r="E1509" s="13"/>
      <c r="F1509" s="13"/>
      <c r="G1509" s="13"/>
      <c r="H1509" s="13"/>
      <c r="I1509" s="2"/>
      <c r="J1509" s="13"/>
      <c r="K1509" s="13"/>
      <c r="L1509" s="13"/>
      <c r="M1509" s="13"/>
      <c r="N1509" s="13"/>
    </row>
    <row r="1510" spans="1:14">
      <c r="A1510" s="10">
        <v>233580</v>
      </c>
      <c r="B1510" s="10">
        <f t="shared" si="23"/>
        <v>0.23357999999999998</v>
      </c>
      <c r="C1510">
        <v>158.82670593261719</v>
      </c>
      <c r="D1510">
        <v>175.24244689941406</v>
      </c>
      <c r="E1510" s="13"/>
      <c r="F1510" s="13"/>
      <c r="G1510" s="13"/>
      <c r="H1510" s="13"/>
      <c r="I1510" s="2"/>
      <c r="J1510" s="13"/>
      <c r="K1510" s="13"/>
      <c r="L1510" s="13"/>
      <c r="M1510" s="13"/>
      <c r="N1510" s="13"/>
    </row>
    <row r="1511" spans="1:14">
      <c r="A1511" s="10">
        <v>233715</v>
      </c>
      <c r="B1511" s="10">
        <f t="shared" si="23"/>
        <v>0.23371499999999998</v>
      </c>
      <c r="C1511">
        <v>158.39877319335938</v>
      </c>
      <c r="D1511">
        <v>174.6044921875</v>
      </c>
      <c r="E1511" s="13"/>
      <c r="F1511" s="13"/>
      <c r="G1511" s="13"/>
      <c r="H1511" s="13"/>
      <c r="I1511" s="2"/>
      <c r="J1511" s="13"/>
      <c r="K1511" s="13"/>
      <c r="L1511" s="13"/>
      <c r="M1511" s="13"/>
      <c r="N1511" s="13"/>
    </row>
    <row r="1512" spans="1:14">
      <c r="A1512" s="10">
        <v>233850</v>
      </c>
      <c r="B1512" s="10">
        <f t="shared" si="23"/>
        <v>0.23385</v>
      </c>
      <c r="C1512">
        <v>158.3870849609375</v>
      </c>
      <c r="D1512">
        <v>174.69029235839844</v>
      </c>
      <c r="E1512" s="13"/>
      <c r="F1512" s="13"/>
      <c r="G1512" s="13"/>
      <c r="H1512" s="13"/>
      <c r="I1512" s="2"/>
      <c r="J1512" s="13"/>
      <c r="K1512" s="13"/>
      <c r="L1512" s="13"/>
      <c r="M1512" s="13"/>
      <c r="N1512" s="13"/>
    </row>
    <row r="1513" spans="1:14">
      <c r="A1513" s="10">
        <v>233985</v>
      </c>
      <c r="B1513" s="10">
        <f t="shared" si="23"/>
        <v>0.233985</v>
      </c>
      <c r="C1513">
        <v>157.69068908691406</v>
      </c>
      <c r="D1513">
        <v>175.42100524902344</v>
      </c>
      <c r="E1513" s="13"/>
      <c r="F1513" s="13"/>
      <c r="G1513" s="13"/>
      <c r="H1513" s="13"/>
      <c r="I1513" s="2"/>
      <c r="J1513" s="13"/>
      <c r="K1513" s="13"/>
      <c r="L1513" s="13"/>
      <c r="M1513" s="13"/>
      <c r="N1513" s="13"/>
    </row>
    <row r="1514" spans="1:14">
      <c r="A1514" s="10">
        <v>234120</v>
      </c>
      <c r="B1514" s="10">
        <f t="shared" si="23"/>
        <v>0.23411999999999999</v>
      </c>
      <c r="C1514">
        <v>157.93061828613281</v>
      </c>
      <c r="D1514">
        <v>175.15263366699219</v>
      </c>
      <c r="E1514" s="13"/>
      <c r="F1514" s="13"/>
      <c r="G1514" s="13"/>
      <c r="H1514" s="13"/>
      <c r="I1514" s="2"/>
      <c r="J1514" s="13"/>
      <c r="K1514" s="13"/>
      <c r="L1514" s="13"/>
      <c r="M1514" s="13"/>
      <c r="N1514" s="13"/>
    </row>
    <row r="1515" spans="1:14">
      <c r="A1515" s="10">
        <v>234255</v>
      </c>
      <c r="B1515" s="10">
        <f t="shared" si="23"/>
        <v>0.23425499999999999</v>
      </c>
      <c r="C1515">
        <v>157.970703125</v>
      </c>
      <c r="D1515">
        <v>175.13613891601563</v>
      </c>
      <c r="E1515" s="13"/>
      <c r="F1515" s="13"/>
      <c r="G1515" s="13"/>
      <c r="H1515" s="13"/>
      <c r="I1515" s="2"/>
      <c r="J1515" s="13"/>
      <c r="K1515" s="13"/>
      <c r="L1515" s="13"/>
      <c r="M1515" s="13"/>
      <c r="N1515" s="13"/>
    </row>
    <row r="1516" spans="1:14">
      <c r="A1516" s="10">
        <v>234390</v>
      </c>
      <c r="B1516" s="10">
        <f t="shared" si="23"/>
        <v>0.23438999999999999</v>
      </c>
      <c r="C1516">
        <v>219.67497253417969</v>
      </c>
      <c r="D1516">
        <v>174.93153381347656</v>
      </c>
      <c r="E1516" s="13"/>
      <c r="F1516" s="13"/>
      <c r="G1516" s="13"/>
      <c r="H1516" s="13"/>
      <c r="I1516" s="2"/>
      <c r="J1516" s="13"/>
      <c r="K1516" s="13"/>
      <c r="L1516" s="13"/>
      <c r="M1516" s="13"/>
      <c r="N1516" s="13"/>
    </row>
    <row r="1517" spans="1:14">
      <c r="A1517" s="10">
        <v>234525</v>
      </c>
      <c r="B1517" s="10">
        <f t="shared" si="23"/>
        <v>0.23452499999999998</v>
      </c>
      <c r="C1517">
        <v>166.18009948730469</v>
      </c>
      <c r="D1517">
        <v>206.11418151855469</v>
      </c>
      <c r="E1517" s="13"/>
      <c r="F1517" s="13"/>
      <c r="G1517" s="13"/>
      <c r="H1517" s="13"/>
      <c r="I1517" s="2"/>
      <c r="J1517" s="13"/>
      <c r="K1517" s="13"/>
      <c r="L1517" s="13"/>
      <c r="M1517" s="13"/>
      <c r="N1517" s="13"/>
    </row>
    <row r="1518" spans="1:14">
      <c r="A1518" s="10">
        <v>234660</v>
      </c>
      <c r="B1518" s="10">
        <f t="shared" si="23"/>
        <v>0.23465999999999998</v>
      </c>
      <c r="C1518">
        <v>159.63223266601563</v>
      </c>
      <c r="D1518">
        <v>179.26753234863281</v>
      </c>
      <c r="E1518" s="13"/>
      <c r="F1518" s="13"/>
      <c r="G1518" s="13"/>
      <c r="H1518" s="13"/>
      <c r="I1518" s="2"/>
      <c r="J1518" s="13"/>
      <c r="K1518" s="13"/>
      <c r="L1518" s="13"/>
      <c r="M1518" s="13"/>
      <c r="N1518" s="13"/>
    </row>
    <row r="1519" spans="1:14">
      <c r="A1519" s="10">
        <v>234795</v>
      </c>
      <c r="B1519" s="10">
        <f t="shared" si="23"/>
        <v>0.23479499999999998</v>
      </c>
      <c r="C1519">
        <v>157.98887634277344</v>
      </c>
      <c r="D1519">
        <v>175.04733276367188</v>
      </c>
      <c r="E1519" s="13"/>
      <c r="F1519" s="13"/>
      <c r="G1519" s="13"/>
      <c r="H1519" s="13"/>
      <c r="I1519" s="2"/>
      <c r="J1519" s="13"/>
      <c r="K1519" s="13"/>
      <c r="L1519" s="13"/>
      <c r="M1519" s="13"/>
      <c r="N1519" s="13"/>
    </row>
    <row r="1520" spans="1:14">
      <c r="A1520" s="10">
        <v>234930</v>
      </c>
      <c r="B1520" s="10">
        <f t="shared" si="23"/>
        <v>0.23493</v>
      </c>
      <c r="C1520">
        <v>157.43663024902344</v>
      </c>
      <c r="D1520">
        <v>175.36106872558594</v>
      </c>
      <c r="E1520" s="13"/>
      <c r="F1520" s="13"/>
      <c r="G1520" s="13"/>
      <c r="H1520" s="13"/>
      <c r="I1520" s="2"/>
      <c r="J1520" s="13"/>
      <c r="K1520" s="13"/>
      <c r="L1520" s="13"/>
      <c r="M1520" s="13"/>
      <c r="N1520" s="13"/>
    </row>
    <row r="1521" spans="1:14">
      <c r="A1521" s="10">
        <v>235065</v>
      </c>
      <c r="B1521" s="10">
        <f t="shared" si="23"/>
        <v>0.235065</v>
      </c>
      <c r="C1521">
        <v>157.74925231933594</v>
      </c>
      <c r="D1521">
        <v>175.43199157714844</v>
      </c>
      <c r="E1521" s="13"/>
      <c r="F1521" s="13"/>
      <c r="G1521" s="13"/>
      <c r="H1521" s="13"/>
      <c r="I1521" s="2"/>
      <c r="J1521" s="13"/>
      <c r="K1521" s="13"/>
      <c r="L1521" s="13"/>
      <c r="M1521" s="13"/>
      <c r="N1521" s="13"/>
    </row>
    <row r="1522" spans="1:14">
      <c r="A1522" s="10">
        <v>235200</v>
      </c>
      <c r="B1522" s="10">
        <f t="shared" si="23"/>
        <v>0.23519999999999999</v>
      </c>
      <c r="C1522">
        <v>157.29658508300781</v>
      </c>
      <c r="D1522">
        <v>174.95449829101563</v>
      </c>
      <c r="E1522" s="13"/>
      <c r="F1522" s="13"/>
      <c r="G1522" s="13"/>
      <c r="H1522" s="13"/>
      <c r="I1522" s="2"/>
      <c r="J1522" s="13"/>
      <c r="K1522" s="13"/>
      <c r="L1522" s="13"/>
      <c r="M1522" s="13"/>
      <c r="N1522" s="13"/>
    </row>
    <row r="1523" spans="1:14">
      <c r="A1523" s="10">
        <v>235335</v>
      </c>
      <c r="B1523" s="10">
        <f t="shared" si="23"/>
        <v>0.23533499999999999</v>
      </c>
      <c r="C1523">
        <v>157.7236328125</v>
      </c>
      <c r="D1523">
        <v>176.35104370117188</v>
      </c>
      <c r="E1523" s="13"/>
      <c r="F1523" s="13"/>
      <c r="G1523" s="13"/>
      <c r="H1523" s="13"/>
      <c r="I1523" s="2"/>
      <c r="J1523" s="13"/>
      <c r="K1523" s="13"/>
      <c r="L1523" s="13"/>
      <c r="M1523" s="13"/>
      <c r="N1523" s="13"/>
    </row>
    <row r="1524" spans="1:14">
      <c r="A1524" s="10">
        <v>235470</v>
      </c>
      <c r="B1524" s="10">
        <f t="shared" si="23"/>
        <v>0.23546999999999998</v>
      </c>
      <c r="C1524">
        <v>157.64398193359375</v>
      </c>
      <c r="D1524">
        <v>176.82255554199219</v>
      </c>
      <c r="E1524" s="13"/>
      <c r="F1524" s="13"/>
      <c r="G1524" s="13"/>
      <c r="H1524" s="13"/>
      <c r="I1524" s="2"/>
      <c r="J1524" s="13"/>
      <c r="K1524" s="13"/>
      <c r="L1524" s="13"/>
      <c r="M1524" s="13"/>
      <c r="N1524" s="13"/>
    </row>
    <row r="1525" spans="1:14">
      <c r="A1525" s="10">
        <v>235605</v>
      </c>
      <c r="B1525" s="10">
        <f t="shared" si="23"/>
        <v>0.23560499999999998</v>
      </c>
      <c r="C1525">
        <v>157.04054260253906</v>
      </c>
      <c r="D1525">
        <v>177.51809692382813</v>
      </c>
      <c r="E1525" s="13"/>
      <c r="F1525" s="13"/>
      <c r="G1525" s="13"/>
      <c r="H1525" s="13"/>
      <c r="I1525" s="2"/>
      <c r="J1525" s="13"/>
      <c r="K1525" s="13"/>
      <c r="L1525" s="13"/>
      <c r="M1525" s="13"/>
      <c r="N1525" s="13"/>
    </row>
    <row r="1526" spans="1:14">
      <c r="A1526" s="10">
        <v>235740</v>
      </c>
      <c r="B1526" s="10">
        <f t="shared" si="23"/>
        <v>0.23573999999999998</v>
      </c>
      <c r="C1526">
        <v>157.02238464355469</v>
      </c>
      <c r="D1526">
        <v>177.01698303222656</v>
      </c>
      <c r="E1526" s="13"/>
      <c r="F1526" s="13"/>
      <c r="G1526" s="13"/>
      <c r="H1526" s="13"/>
      <c r="I1526" s="2"/>
      <c r="J1526" s="13"/>
      <c r="K1526" s="13"/>
      <c r="L1526" s="13"/>
      <c r="M1526" s="13"/>
      <c r="N1526" s="13"/>
    </row>
    <row r="1527" spans="1:14">
      <c r="A1527" s="10">
        <v>235875</v>
      </c>
      <c r="B1527" s="10">
        <f t="shared" si="23"/>
        <v>0.235875</v>
      </c>
      <c r="C1527">
        <v>157.61578369140625</v>
      </c>
      <c r="D1527">
        <v>177.01556396484375</v>
      </c>
      <c r="E1527" s="13"/>
      <c r="F1527" s="13"/>
      <c r="G1527" s="13"/>
      <c r="H1527" s="13"/>
      <c r="I1527" s="2"/>
      <c r="J1527" s="13"/>
      <c r="K1527" s="13"/>
      <c r="L1527" s="13"/>
      <c r="M1527" s="13"/>
      <c r="N1527" s="13"/>
    </row>
    <row r="1528" spans="1:14">
      <c r="A1528" s="10">
        <v>236010</v>
      </c>
      <c r="B1528" s="10">
        <f t="shared" si="23"/>
        <v>0.23601</v>
      </c>
      <c r="C1528">
        <v>157.17555236816406</v>
      </c>
      <c r="D1528">
        <v>176.98173522949219</v>
      </c>
      <c r="E1528" s="13"/>
      <c r="F1528" s="13"/>
      <c r="G1528" s="13"/>
      <c r="H1528" s="13"/>
      <c r="I1528" s="2"/>
      <c r="J1528" s="13"/>
      <c r="K1528" s="13"/>
      <c r="L1528" s="13"/>
      <c r="M1528" s="13"/>
      <c r="N1528" s="13"/>
    </row>
    <row r="1529" spans="1:14">
      <c r="A1529" s="10">
        <v>236145</v>
      </c>
      <c r="B1529" s="10">
        <f t="shared" si="23"/>
        <v>0.23614499999999999</v>
      </c>
      <c r="C1529">
        <v>157.03242492675781</v>
      </c>
      <c r="D1529">
        <v>177.01763916015625</v>
      </c>
      <c r="E1529" s="13"/>
      <c r="F1529" s="13"/>
      <c r="G1529" s="13"/>
      <c r="H1529" s="13"/>
      <c r="I1529" s="2"/>
      <c r="J1529" s="13"/>
      <c r="K1529" s="13"/>
      <c r="L1529" s="13"/>
      <c r="M1529" s="13"/>
      <c r="N1529" s="13"/>
    </row>
    <row r="1530" spans="1:14">
      <c r="A1530" s="10">
        <v>236280</v>
      </c>
      <c r="B1530" s="10">
        <f t="shared" si="23"/>
        <v>0.23627999999999999</v>
      </c>
      <c r="C1530">
        <v>156.40521240234375</v>
      </c>
      <c r="D1530">
        <v>177.5281982421875</v>
      </c>
      <c r="E1530" s="13"/>
      <c r="F1530" s="13"/>
      <c r="G1530" s="13"/>
      <c r="H1530" s="13"/>
      <c r="I1530" s="2"/>
      <c r="J1530" s="13"/>
      <c r="K1530" s="13"/>
      <c r="L1530" s="13"/>
      <c r="M1530" s="13"/>
      <c r="N1530" s="13"/>
    </row>
    <row r="1531" spans="1:14">
      <c r="A1531" s="10">
        <v>236415</v>
      </c>
      <c r="B1531" s="10">
        <f t="shared" si="23"/>
        <v>0.23641499999999999</v>
      </c>
      <c r="C1531">
        <v>155.932373046875</v>
      </c>
      <c r="D1531">
        <v>188.08306884765625</v>
      </c>
      <c r="E1531" s="13"/>
      <c r="F1531" s="13"/>
      <c r="G1531" s="13"/>
      <c r="H1531" s="13"/>
      <c r="I1531" s="2"/>
      <c r="J1531" s="13"/>
      <c r="K1531" s="13"/>
      <c r="L1531" s="13"/>
      <c r="M1531" s="13"/>
      <c r="N1531" s="13"/>
    </row>
    <row r="1532" spans="1:14">
      <c r="A1532" s="10">
        <v>236550</v>
      </c>
      <c r="B1532" s="10">
        <f t="shared" si="23"/>
        <v>0.23654999999999998</v>
      </c>
      <c r="C1532">
        <v>199.01248168945313</v>
      </c>
      <c r="D1532">
        <v>182.04345703125</v>
      </c>
      <c r="E1532" s="13"/>
      <c r="F1532" s="13"/>
      <c r="G1532" s="13"/>
      <c r="H1532" s="13"/>
      <c r="I1532" s="2"/>
      <c r="J1532" s="13"/>
      <c r="K1532" s="13"/>
      <c r="L1532" s="13"/>
      <c r="M1532" s="13"/>
      <c r="N1532" s="13"/>
    </row>
    <row r="1533" spans="1:14">
      <c r="A1533" s="10">
        <v>236685</v>
      </c>
      <c r="B1533" s="10">
        <f t="shared" si="23"/>
        <v>0.23668499999999998</v>
      </c>
      <c r="C1533">
        <v>161.84690856933594</v>
      </c>
      <c r="D1533">
        <v>178.00347900390625</v>
      </c>
      <c r="E1533" s="13"/>
      <c r="F1533" s="13"/>
      <c r="G1533" s="13"/>
      <c r="H1533" s="13"/>
      <c r="I1533" s="2"/>
      <c r="J1533" s="13"/>
      <c r="K1533" s="13"/>
      <c r="L1533" s="13"/>
      <c r="M1533" s="13"/>
      <c r="N1533" s="13"/>
    </row>
    <row r="1534" spans="1:14">
      <c r="A1534" s="10">
        <v>236820</v>
      </c>
      <c r="B1534" s="10">
        <f t="shared" si="23"/>
        <v>0.23682</v>
      </c>
      <c r="C1534">
        <v>156.74005126953125</v>
      </c>
      <c r="D1534">
        <v>177.83656311035156</v>
      </c>
      <c r="E1534" s="13"/>
      <c r="F1534" s="13"/>
      <c r="G1534" s="13"/>
      <c r="H1534" s="13"/>
      <c r="I1534" s="2"/>
      <c r="J1534" s="13"/>
      <c r="K1534" s="13"/>
      <c r="L1534" s="13"/>
      <c r="M1534" s="13"/>
      <c r="N1534" s="13"/>
    </row>
    <row r="1535" spans="1:14">
      <c r="A1535" s="10">
        <v>236955</v>
      </c>
      <c r="B1535" s="10">
        <f t="shared" si="23"/>
        <v>0.236955</v>
      </c>
      <c r="C1535">
        <v>156.57862854003906</v>
      </c>
      <c r="D1535">
        <v>177.93060302734375</v>
      </c>
      <c r="E1535" s="13"/>
      <c r="F1535" s="13"/>
      <c r="G1535" s="13"/>
      <c r="H1535" s="13"/>
      <c r="I1535" s="2"/>
      <c r="J1535" s="13"/>
      <c r="K1535" s="13"/>
      <c r="L1535" s="13"/>
      <c r="M1535" s="13"/>
      <c r="N1535" s="13"/>
    </row>
    <row r="1536" spans="1:14">
      <c r="A1536" s="10">
        <v>237090</v>
      </c>
      <c r="B1536" s="10">
        <f t="shared" si="23"/>
        <v>0.23709</v>
      </c>
      <c r="C1536">
        <v>156.23060607910156</v>
      </c>
      <c r="D1536">
        <v>178.13093566894531</v>
      </c>
      <c r="E1536" s="13"/>
      <c r="F1536" s="13"/>
      <c r="G1536" s="13"/>
      <c r="H1536" s="13"/>
      <c r="I1536" s="2"/>
      <c r="J1536" s="13"/>
      <c r="K1536" s="13"/>
      <c r="L1536" s="13"/>
      <c r="M1536" s="13"/>
      <c r="N1536" s="13"/>
    </row>
    <row r="1537" spans="1:14">
      <c r="A1537" s="10">
        <v>237225</v>
      </c>
      <c r="B1537" s="10">
        <f t="shared" si="23"/>
        <v>0.23722499999999999</v>
      </c>
      <c r="C1537">
        <v>155.55030822753906</v>
      </c>
      <c r="D1537">
        <v>178.273193359375</v>
      </c>
      <c r="E1537" s="13"/>
      <c r="F1537" s="13"/>
      <c r="G1537" s="13"/>
      <c r="H1537" s="13"/>
      <c r="I1537" s="2"/>
      <c r="J1537" s="13"/>
      <c r="K1537" s="13"/>
      <c r="L1537" s="13"/>
      <c r="M1537" s="13"/>
      <c r="N1537" s="13"/>
    </row>
    <row r="1538" spans="1:14">
      <c r="A1538" s="10">
        <v>237360</v>
      </c>
      <c r="B1538" s="10">
        <f t="shared" si="23"/>
        <v>0.23735999999999999</v>
      </c>
      <c r="C1538">
        <v>157.128662109375</v>
      </c>
      <c r="D1538">
        <v>252.63691711425781</v>
      </c>
      <c r="E1538" s="13"/>
      <c r="F1538" s="13"/>
      <c r="G1538" s="13"/>
      <c r="H1538" s="13"/>
      <c r="I1538" s="2"/>
      <c r="J1538" s="13"/>
      <c r="K1538" s="13"/>
      <c r="L1538" s="13"/>
      <c r="M1538" s="13"/>
      <c r="N1538" s="13"/>
    </row>
    <row r="1539" spans="1:14">
      <c r="A1539" s="10">
        <v>237495</v>
      </c>
      <c r="B1539" s="10">
        <f t="shared" ref="B1539:B1602" si="24">A1539*10^-6</f>
        <v>0.23749499999999998</v>
      </c>
      <c r="C1539">
        <v>156.10800170898438</v>
      </c>
      <c r="D1539">
        <v>190.44749450683594</v>
      </c>
      <c r="E1539" s="13"/>
      <c r="F1539" s="13"/>
      <c r="G1539" s="13"/>
      <c r="H1539" s="13"/>
      <c r="I1539" s="2"/>
      <c r="J1539" s="13"/>
      <c r="K1539" s="13"/>
      <c r="L1539" s="13"/>
      <c r="M1539" s="13"/>
      <c r="N1539" s="13"/>
    </row>
    <row r="1540" spans="1:14">
      <c r="A1540" s="10">
        <v>237630</v>
      </c>
      <c r="B1540" s="10">
        <f t="shared" si="24"/>
        <v>0.23762999999999998</v>
      </c>
      <c r="C1540">
        <v>156.06867980957031</v>
      </c>
      <c r="D1540">
        <v>181.24911499023438</v>
      </c>
      <c r="E1540" s="13"/>
      <c r="F1540" s="13"/>
      <c r="G1540" s="13"/>
      <c r="H1540" s="13"/>
      <c r="I1540" s="2"/>
      <c r="J1540" s="13"/>
      <c r="K1540" s="13"/>
      <c r="L1540" s="13"/>
      <c r="M1540" s="13"/>
      <c r="N1540" s="13"/>
    </row>
    <row r="1541" spans="1:14">
      <c r="A1541" s="10">
        <v>237765</v>
      </c>
      <c r="B1541" s="10">
        <f t="shared" si="24"/>
        <v>0.23776499999999998</v>
      </c>
      <c r="C1541">
        <v>157.60652160644531</v>
      </c>
      <c r="D1541">
        <v>180.57579040527344</v>
      </c>
      <c r="E1541" s="13"/>
      <c r="F1541" s="13"/>
      <c r="G1541" s="13"/>
      <c r="H1541" s="13"/>
      <c r="I1541" s="2"/>
      <c r="J1541" s="13"/>
      <c r="K1541" s="13"/>
      <c r="L1541" s="13"/>
      <c r="M1541" s="13"/>
      <c r="N1541" s="13"/>
    </row>
    <row r="1542" spans="1:14">
      <c r="A1542" s="10">
        <v>237900</v>
      </c>
      <c r="B1542" s="10">
        <f t="shared" si="24"/>
        <v>0.2379</v>
      </c>
      <c r="C1542">
        <v>158.01676940917969</v>
      </c>
      <c r="D1542">
        <v>180.77934265136719</v>
      </c>
      <c r="E1542" s="13"/>
      <c r="F1542" s="13"/>
      <c r="G1542" s="13"/>
      <c r="H1542" s="13"/>
      <c r="I1542" s="2"/>
      <c r="J1542" s="13"/>
      <c r="K1542" s="13"/>
      <c r="L1542" s="13"/>
      <c r="M1542" s="13"/>
      <c r="N1542" s="13"/>
    </row>
    <row r="1543" spans="1:14">
      <c r="A1543" s="10">
        <v>238035</v>
      </c>
      <c r="B1543" s="10">
        <f t="shared" si="24"/>
        <v>0.238035</v>
      </c>
      <c r="C1543">
        <v>157.05180358886719</v>
      </c>
      <c r="D1543">
        <v>181.01225280761719</v>
      </c>
      <c r="E1543" s="13"/>
      <c r="F1543" s="13"/>
      <c r="G1543" s="13"/>
      <c r="H1543" s="13"/>
      <c r="I1543" s="2"/>
      <c r="J1543" s="13"/>
      <c r="K1543" s="13"/>
      <c r="L1543" s="13"/>
      <c r="M1543" s="13"/>
      <c r="N1543" s="13"/>
    </row>
    <row r="1544" spans="1:14">
      <c r="A1544" s="10">
        <v>238170</v>
      </c>
      <c r="B1544" s="10">
        <f t="shared" si="24"/>
        <v>0.23816999999999999</v>
      </c>
      <c r="C1544">
        <v>156.84375</v>
      </c>
      <c r="D1544">
        <v>255.84602355957031</v>
      </c>
      <c r="E1544" s="13"/>
      <c r="F1544" s="13"/>
      <c r="G1544" s="13"/>
      <c r="H1544" s="13"/>
      <c r="I1544" s="2"/>
      <c r="J1544" s="13"/>
      <c r="K1544" s="13"/>
      <c r="L1544" s="13"/>
      <c r="M1544" s="13"/>
      <c r="N1544" s="13"/>
    </row>
    <row r="1545" spans="1:14">
      <c r="A1545" s="10">
        <v>238305</v>
      </c>
      <c r="B1545" s="10">
        <f t="shared" si="24"/>
        <v>0.23830499999999999</v>
      </c>
      <c r="C1545">
        <v>156.44984436035156</v>
      </c>
      <c r="D1545">
        <v>190.68185424804688</v>
      </c>
      <c r="E1545" s="13"/>
      <c r="F1545" s="13"/>
      <c r="G1545" s="13"/>
      <c r="H1545" s="13"/>
      <c r="I1545" s="2"/>
      <c r="J1545" s="13"/>
      <c r="K1545" s="13"/>
      <c r="L1545" s="13"/>
      <c r="M1545" s="13"/>
      <c r="N1545" s="13"/>
    </row>
    <row r="1546" spans="1:14">
      <c r="A1546" s="10">
        <v>238440</v>
      </c>
      <c r="B1546" s="10">
        <f t="shared" si="24"/>
        <v>0.23843999999999999</v>
      </c>
      <c r="C1546">
        <v>156.13255310058594</v>
      </c>
      <c r="D1546">
        <v>181.8175048828125</v>
      </c>
      <c r="E1546" s="13"/>
      <c r="F1546" s="13"/>
      <c r="G1546" s="13"/>
      <c r="H1546" s="13"/>
      <c r="I1546" s="2"/>
      <c r="J1546" s="13"/>
      <c r="K1546" s="13"/>
      <c r="L1546" s="13"/>
      <c r="M1546" s="13"/>
      <c r="N1546" s="13"/>
    </row>
    <row r="1547" spans="1:14">
      <c r="A1547" s="10">
        <v>238575</v>
      </c>
      <c r="B1547" s="10">
        <f t="shared" si="24"/>
        <v>0.23857499999999998</v>
      </c>
      <c r="C1547">
        <v>156.56097412109375</v>
      </c>
      <c r="D1547">
        <v>181.97517395019531</v>
      </c>
      <c r="E1547" s="13"/>
      <c r="F1547" s="13"/>
      <c r="G1547" s="13"/>
      <c r="H1547" s="13"/>
      <c r="I1547" s="2"/>
      <c r="J1547" s="13"/>
      <c r="K1547" s="13"/>
      <c r="L1547" s="13"/>
      <c r="M1547" s="13"/>
      <c r="N1547" s="13"/>
    </row>
    <row r="1548" spans="1:14">
      <c r="A1548" s="10">
        <v>238710</v>
      </c>
      <c r="B1548" s="10">
        <f t="shared" si="24"/>
        <v>0.23870999999999998</v>
      </c>
      <c r="C1548">
        <v>156.6536865234375</v>
      </c>
      <c r="D1548">
        <v>181.97079467773438</v>
      </c>
      <c r="E1548" s="13"/>
      <c r="F1548" s="13"/>
      <c r="G1548" s="13"/>
      <c r="H1548" s="13"/>
      <c r="I1548" s="2"/>
      <c r="J1548" s="13"/>
      <c r="K1548" s="13"/>
      <c r="L1548" s="13"/>
      <c r="M1548" s="13"/>
      <c r="N1548" s="13"/>
    </row>
    <row r="1549" spans="1:14">
      <c r="A1549" s="10">
        <v>238845</v>
      </c>
      <c r="B1549" s="10">
        <f t="shared" si="24"/>
        <v>0.238845</v>
      </c>
      <c r="C1549">
        <v>157.33938598632813</v>
      </c>
      <c r="D1549">
        <v>181.97389221191406</v>
      </c>
      <c r="E1549" s="13"/>
      <c r="F1549" s="13"/>
      <c r="G1549" s="13"/>
      <c r="H1549" s="13"/>
      <c r="I1549" s="2"/>
      <c r="J1549" s="13"/>
      <c r="K1549" s="13"/>
      <c r="L1549" s="13"/>
      <c r="M1549" s="13"/>
      <c r="N1549" s="13"/>
    </row>
    <row r="1550" spans="1:14">
      <c r="A1550" s="10">
        <v>238980</v>
      </c>
      <c r="B1550" s="10">
        <f t="shared" si="24"/>
        <v>0.23898</v>
      </c>
      <c r="C1550">
        <v>156.37709045410156</v>
      </c>
      <c r="D1550">
        <v>182.96910095214844</v>
      </c>
      <c r="E1550" s="13"/>
      <c r="F1550" s="13"/>
      <c r="G1550" s="13"/>
      <c r="H1550" s="13"/>
      <c r="I1550" s="2"/>
      <c r="J1550" s="13"/>
      <c r="K1550" s="13"/>
      <c r="L1550" s="13"/>
      <c r="M1550" s="13"/>
      <c r="N1550" s="13"/>
    </row>
    <row r="1551" spans="1:14">
      <c r="A1551" s="10">
        <v>239115</v>
      </c>
      <c r="B1551" s="10">
        <f t="shared" si="24"/>
        <v>0.23911499999999999</v>
      </c>
      <c r="C1551">
        <v>156.75849914550781</v>
      </c>
      <c r="D1551">
        <v>183.66300964355469</v>
      </c>
      <c r="E1551" s="13"/>
      <c r="F1551" s="13"/>
      <c r="G1551" s="13"/>
      <c r="H1551" s="13"/>
      <c r="I1551" s="2"/>
      <c r="J1551" s="13"/>
      <c r="K1551" s="13"/>
      <c r="L1551" s="13"/>
      <c r="M1551" s="13"/>
      <c r="N1551" s="13"/>
    </row>
    <row r="1552" spans="1:14">
      <c r="A1552" s="10">
        <v>239250</v>
      </c>
      <c r="B1552" s="10">
        <f t="shared" si="24"/>
        <v>0.23924999999999999</v>
      </c>
      <c r="C1552">
        <v>156.47407531738281</v>
      </c>
      <c r="D1552">
        <v>182.27568054199219</v>
      </c>
      <c r="E1552" s="13"/>
      <c r="F1552" s="13"/>
      <c r="G1552" s="13"/>
      <c r="H1552" s="13"/>
      <c r="I1552" s="2"/>
      <c r="J1552" s="13"/>
      <c r="K1552" s="13"/>
      <c r="L1552" s="13"/>
      <c r="M1552" s="13"/>
      <c r="N1552" s="13"/>
    </row>
    <row r="1553" spans="1:14">
      <c r="A1553" s="10">
        <v>239385</v>
      </c>
      <c r="B1553" s="10">
        <f t="shared" si="24"/>
        <v>0.23938499999999999</v>
      </c>
      <c r="C1553">
        <v>157.33360290527344</v>
      </c>
      <c r="D1553">
        <v>182.26510620117188</v>
      </c>
      <c r="E1553" s="13"/>
      <c r="F1553" s="13"/>
      <c r="G1553" s="13"/>
      <c r="H1553" s="13"/>
      <c r="I1553" s="2"/>
      <c r="J1553" s="13"/>
      <c r="K1553" s="13"/>
      <c r="L1553" s="13"/>
      <c r="M1553" s="13"/>
      <c r="N1553" s="13"/>
    </row>
    <row r="1554" spans="1:14">
      <c r="A1554" s="10">
        <v>239520</v>
      </c>
      <c r="B1554" s="10">
        <f t="shared" si="24"/>
        <v>0.23951999999999998</v>
      </c>
      <c r="C1554">
        <v>157.26805114746094</v>
      </c>
      <c r="D1554">
        <v>182.24273681640625</v>
      </c>
      <c r="E1554" s="13"/>
      <c r="F1554" s="13"/>
      <c r="G1554" s="13"/>
      <c r="H1554" s="13"/>
      <c r="I1554" s="2"/>
      <c r="J1554" s="13"/>
      <c r="K1554" s="13"/>
      <c r="L1554" s="13"/>
      <c r="M1554" s="13"/>
      <c r="N1554" s="13"/>
    </row>
    <row r="1555" spans="1:14">
      <c r="A1555" s="10">
        <v>239655</v>
      </c>
      <c r="B1555" s="10">
        <f t="shared" si="24"/>
        <v>0.23965499999999998</v>
      </c>
      <c r="C1555">
        <v>156.37129211425781</v>
      </c>
      <c r="D1555">
        <v>182.8917236328125</v>
      </c>
      <c r="E1555" s="13"/>
      <c r="F1555" s="13"/>
      <c r="G1555" s="13"/>
      <c r="H1555" s="13"/>
      <c r="I1555" s="2"/>
      <c r="J1555" s="13"/>
      <c r="K1555" s="13"/>
      <c r="L1555" s="13"/>
      <c r="M1555" s="13"/>
      <c r="N1555" s="13"/>
    </row>
    <row r="1556" spans="1:14">
      <c r="A1556" s="10">
        <v>239790</v>
      </c>
      <c r="B1556" s="10">
        <f t="shared" si="24"/>
        <v>0.23978999999999998</v>
      </c>
      <c r="C1556">
        <v>156.5416259765625</v>
      </c>
      <c r="D1556">
        <v>223.92366027832031</v>
      </c>
      <c r="E1556" s="13"/>
      <c r="F1556" s="13"/>
      <c r="G1556" s="13"/>
      <c r="H1556" s="13"/>
      <c r="I1556" s="2"/>
      <c r="J1556" s="13"/>
      <c r="K1556" s="13"/>
      <c r="L1556" s="13"/>
      <c r="M1556" s="13"/>
      <c r="N1556" s="13"/>
    </row>
    <row r="1557" spans="1:14">
      <c r="A1557" s="10">
        <v>239925</v>
      </c>
      <c r="B1557" s="10">
        <f t="shared" si="24"/>
        <v>0.239925</v>
      </c>
      <c r="C1557">
        <v>157.41525268554688</v>
      </c>
      <c r="D1557">
        <v>188.90777587890625</v>
      </c>
      <c r="E1557" s="13"/>
      <c r="F1557" s="13"/>
      <c r="G1557" s="13"/>
      <c r="H1557" s="13"/>
      <c r="I1557" s="2"/>
      <c r="J1557" s="13"/>
      <c r="K1557" s="13"/>
      <c r="L1557" s="13"/>
      <c r="M1557" s="13"/>
      <c r="N1557" s="13"/>
    </row>
    <row r="1558" spans="1:14">
      <c r="A1558" s="10">
        <v>240060</v>
      </c>
      <c r="B1558" s="10">
        <f t="shared" si="24"/>
        <v>0.24006</v>
      </c>
      <c r="C1558">
        <v>158.03724670410156</v>
      </c>
      <c r="D1558">
        <v>184.48800659179688</v>
      </c>
      <c r="E1558" s="13"/>
      <c r="F1558" s="13"/>
      <c r="G1558" s="13"/>
      <c r="H1558" s="13"/>
      <c r="I1558" s="2"/>
      <c r="J1558" s="13"/>
      <c r="K1558" s="13"/>
      <c r="L1558" s="13"/>
      <c r="M1558" s="13"/>
      <c r="N1558" s="13"/>
    </row>
    <row r="1559" spans="1:14">
      <c r="A1559" s="10">
        <v>240195</v>
      </c>
      <c r="B1559" s="10">
        <f t="shared" si="24"/>
        <v>0.24019499999999999</v>
      </c>
      <c r="C1559">
        <v>157.98600769042969</v>
      </c>
      <c r="D1559">
        <v>184.89628601074219</v>
      </c>
      <c r="E1559" s="13"/>
      <c r="F1559" s="13"/>
      <c r="G1559" s="13"/>
      <c r="H1559" s="13"/>
      <c r="I1559" s="2"/>
      <c r="J1559" s="13"/>
      <c r="K1559" s="13"/>
      <c r="L1559" s="13"/>
      <c r="M1559" s="13"/>
      <c r="N1559" s="13"/>
    </row>
    <row r="1560" spans="1:14">
      <c r="A1560" s="10">
        <v>240330</v>
      </c>
      <c r="B1560" s="10">
        <f t="shared" si="24"/>
        <v>0.24032999999999999</v>
      </c>
      <c r="C1560">
        <v>157.99742126464844</v>
      </c>
      <c r="D1560">
        <v>185.07307434082031</v>
      </c>
      <c r="E1560" s="13"/>
      <c r="F1560" s="13"/>
      <c r="G1560" s="13"/>
      <c r="H1560" s="13"/>
      <c r="I1560" s="2"/>
      <c r="J1560" s="13"/>
      <c r="K1560" s="13"/>
      <c r="L1560" s="13"/>
      <c r="M1560" s="13"/>
      <c r="N1560" s="13"/>
    </row>
    <row r="1561" spans="1:14">
      <c r="A1561" s="10">
        <v>240465</v>
      </c>
      <c r="B1561" s="10">
        <f t="shared" si="24"/>
        <v>0.24046499999999998</v>
      </c>
      <c r="C1561">
        <v>158.55007934570313</v>
      </c>
      <c r="D1561">
        <v>186.04316711425781</v>
      </c>
      <c r="E1561" s="13"/>
      <c r="F1561" s="13"/>
      <c r="G1561" s="13"/>
      <c r="H1561" s="13"/>
      <c r="I1561" s="2"/>
      <c r="J1561" s="13"/>
      <c r="K1561" s="13"/>
      <c r="L1561" s="13"/>
      <c r="M1561" s="13"/>
      <c r="N1561" s="13"/>
    </row>
    <row r="1562" spans="1:14">
      <c r="A1562" s="10">
        <v>240600</v>
      </c>
      <c r="B1562" s="10">
        <f t="shared" si="24"/>
        <v>0.24059999999999998</v>
      </c>
      <c r="C1562">
        <v>157.55293273925781</v>
      </c>
      <c r="D1562">
        <v>186.21823120117188</v>
      </c>
      <c r="E1562" s="13"/>
      <c r="F1562" s="13"/>
      <c r="G1562" s="13"/>
      <c r="H1562" s="13"/>
      <c r="I1562" s="2"/>
      <c r="J1562" s="13"/>
      <c r="K1562" s="13"/>
      <c r="L1562" s="13"/>
      <c r="M1562" s="13"/>
      <c r="N1562" s="13"/>
    </row>
    <row r="1563" spans="1:14">
      <c r="A1563" s="10">
        <v>240735</v>
      </c>
      <c r="B1563" s="10">
        <f t="shared" si="24"/>
        <v>0.24073499999999998</v>
      </c>
      <c r="C1563">
        <v>157.11393737792969</v>
      </c>
      <c r="D1563">
        <v>186.19595336914063</v>
      </c>
      <c r="E1563" s="13"/>
      <c r="F1563" s="13"/>
      <c r="G1563" s="13"/>
      <c r="H1563" s="13"/>
      <c r="I1563" s="2"/>
      <c r="J1563" s="13"/>
      <c r="K1563" s="13"/>
      <c r="L1563" s="13"/>
      <c r="M1563" s="13"/>
      <c r="N1563" s="13"/>
    </row>
    <row r="1564" spans="1:14">
      <c r="A1564" s="10">
        <v>240870</v>
      </c>
      <c r="B1564" s="10">
        <f t="shared" si="24"/>
        <v>0.24087</v>
      </c>
      <c r="C1564">
        <v>157.47541809082031</v>
      </c>
      <c r="D1564">
        <v>186.3604736328125</v>
      </c>
      <c r="E1564" s="13"/>
      <c r="F1564" s="13"/>
      <c r="G1564" s="13"/>
      <c r="H1564" s="13"/>
      <c r="I1564" s="2"/>
      <c r="J1564" s="13"/>
      <c r="K1564" s="13"/>
      <c r="L1564" s="13"/>
      <c r="M1564" s="13"/>
      <c r="N1564" s="13"/>
    </row>
    <row r="1565" spans="1:14">
      <c r="A1565" s="10">
        <v>241005</v>
      </c>
      <c r="B1565" s="10">
        <f t="shared" si="24"/>
        <v>0.241005</v>
      </c>
      <c r="C1565">
        <v>169.44253540039063</v>
      </c>
      <c r="D1565">
        <v>187.47537231445313</v>
      </c>
      <c r="E1565" s="13"/>
      <c r="F1565" s="13"/>
      <c r="G1565" s="13"/>
      <c r="H1565" s="13"/>
      <c r="I1565" s="2"/>
      <c r="J1565" s="13"/>
      <c r="K1565" s="13"/>
      <c r="L1565" s="13"/>
      <c r="M1565" s="13"/>
      <c r="N1565" s="13"/>
    </row>
    <row r="1566" spans="1:14">
      <c r="A1566" s="10">
        <v>241140</v>
      </c>
      <c r="B1566" s="10">
        <f t="shared" si="24"/>
        <v>0.24113999999999999</v>
      </c>
      <c r="C1566">
        <v>158.71759033203125</v>
      </c>
      <c r="D1566">
        <v>186.27980041503906</v>
      </c>
      <c r="E1566" s="13"/>
      <c r="F1566" s="13"/>
      <c r="G1566" s="13"/>
      <c r="H1566" s="13"/>
      <c r="I1566" s="2"/>
      <c r="J1566" s="13"/>
      <c r="K1566" s="13"/>
      <c r="L1566" s="13"/>
      <c r="M1566" s="13"/>
      <c r="N1566" s="13"/>
    </row>
    <row r="1567" spans="1:14">
      <c r="A1567" s="10">
        <v>241275</v>
      </c>
      <c r="B1567" s="10">
        <f t="shared" si="24"/>
        <v>0.24127499999999999</v>
      </c>
      <c r="C1567">
        <v>157.79353332519531</v>
      </c>
      <c r="D1567">
        <v>186.7864990234375</v>
      </c>
      <c r="E1567" s="13"/>
      <c r="F1567" s="13"/>
      <c r="G1567" s="13"/>
      <c r="H1567" s="13"/>
      <c r="I1567" s="2"/>
      <c r="J1567" s="13"/>
      <c r="K1567" s="13"/>
      <c r="L1567" s="13"/>
      <c r="M1567" s="13"/>
      <c r="N1567" s="13"/>
    </row>
    <row r="1568" spans="1:14">
      <c r="A1568" s="10">
        <v>241410</v>
      </c>
      <c r="B1568" s="10">
        <f t="shared" si="24"/>
        <v>0.24140999999999999</v>
      </c>
      <c r="C1568">
        <v>157.50469970703125</v>
      </c>
      <c r="D1568">
        <v>186.67985534667969</v>
      </c>
      <c r="E1568" s="13"/>
      <c r="F1568" s="13"/>
      <c r="G1568" s="13"/>
      <c r="H1568" s="13"/>
      <c r="I1568" s="2"/>
      <c r="J1568" s="13"/>
      <c r="K1568" s="13"/>
      <c r="L1568" s="13"/>
      <c r="M1568" s="13"/>
      <c r="N1568" s="13"/>
    </row>
    <row r="1569" spans="1:14">
      <c r="A1569" s="10">
        <v>241545</v>
      </c>
      <c r="B1569" s="10">
        <f t="shared" si="24"/>
        <v>0.24154499999999998</v>
      </c>
      <c r="C1569">
        <v>157.34199523925781</v>
      </c>
      <c r="D1569">
        <v>187.46054077148438</v>
      </c>
      <c r="E1569" s="13"/>
      <c r="F1569" s="13"/>
      <c r="G1569" s="13"/>
      <c r="H1569" s="13"/>
      <c r="I1569" s="2"/>
      <c r="J1569" s="13"/>
      <c r="K1569" s="13"/>
      <c r="L1569" s="13"/>
      <c r="M1569" s="13"/>
      <c r="N1569" s="13"/>
    </row>
    <row r="1570" spans="1:14">
      <c r="A1570" s="10">
        <v>241680</v>
      </c>
      <c r="B1570" s="10">
        <f t="shared" si="24"/>
        <v>0.24167999999999998</v>
      </c>
      <c r="C1570">
        <v>158.17759704589844</v>
      </c>
      <c r="D1570">
        <v>187.511474609375</v>
      </c>
      <c r="E1570" s="13"/>
      <c r="F1570" s="13"/>
      <c r="G1570" s="13"/>
      <c r="H1570" s="13"/>
      <c r="I1570" s="2"/>
      <c r="J1570" s="13"/>
      <c r="K1570" s="13"/>
      <c r="L1570" s="13"/>
      <c r="M1570" s="13"/>
      <c r="N1570" s="13"/>
    </row>
    <row r="1571" spans="1:14">
      <c r="A1571" s="10">
        <v>241815</v>
      </c>
      <c r="B1571" s="10">
        <f t="shared" si="24"/>
        <v>0.241815</v>
      </c>
      <c r="C1571">
        <v>158.13172912597656</v>
      </c>
      <c r="D1571">
        <v>189.92626953125</v>
      </c>
      <c r="E1571" s="13"/>
      <c r="F1571" s="13"/>
      <c r="G1571" s="13"/>
      <c r="H1571" s="13"/>
      <c r="I1571" s="2"/>
      <c r="J1571" s="13"/>
      <c r="K1571" s="13"/>
      <c r="L1571" s="13"/>
      <c r="M1571" s="13"/>
      <c r="N1571" s="13"/>
    </row>
    <row r="1572" spans="1:14">
      <c r="A1572" s="10">
        <v>241950</v>
      </c>
      <c r="B1572" s="10">
        <f t="shared" si="24"/>
        <v>0.24195</v>
      </c>
      <c r="C1572">
        <v>158.04609680175781</v>
      </c>
      <c r="D1572">
        <v>188.8663330078125</v>
      </c>
      <c r="E1572" s="13"/>
      <c r="F1572" s="13"/>
      <c r="G1572" s="13"/>
      <c r="H1572" s="13"/>
      <c r="I1572" s="2"/>
      <c r="J1572" s="13"/>
      <c r="K1572" s="13"/>
      <c r="L1572" s="13"/>
      <c r="M1572" s="13"/>
      <c r="N1572" s="13"/>
    </row>
    <row r="1573" spans="1:14">
      <c r="A1573" s="10">
        <v>242085</v>
      </c>
      <c r="B1573" s="10">
        <f t="shared" si="24"/>
        <v>0.24208499999999999</v>
      </c>
      <c r="C1573">
        <v>158.15603637695313</v>
      </c>
      <c r="D1573">
        <v>188.18460083007813</v>
      </c>
      <c r="E1573" s="13"/>
      <c r="F1573" s="13"/>
      <c r="G1573" s="13"/>
      <c r="H1573" s="13"/>
      <c r="I1573" s="2"/>
      <c r="J1573" s="13"/>
      <c r="K1573" s="13"/>
      <c r="L1573" s="13"/>
      <c r="M1573" s="13"/>
      <c r="N1573" s="13"/>
    </row>
    <row r="1574" spans="1:14">
      <c r="A1574" s="10">
        <v>242220</v>
      </c>
      <c r="B1574" s="10">
        <f t="shared" si="24"/>
        <v>0.24221999999999999</v>
      </c>
      <c r="C1574">
        <v>158.96517944335938</v>
      </c>
      <c r="D1574">
        <v>188.67680358886719</v>
      </c>
      <c r="E1574" s="13"/>
      <c r="F1574" s="13"/>
      <c r="G1574" s="13"/>
      <c r="H1574" s="13"/>
      <c r="I1574" s="2"/>
      <c r="J1574" s="13"/>
      <c r="K1574" s="13"/>
      <c r="L1574" s="13"/>
      <c r="M1574" s="13"/>
      <c r="N1574" s="13"/>
    </row>
    <row r="1575" spans="1:14">
      <c r="A1575" s="10">
        <v>242355</v>
      </c>
      <c r="B1575" s="10">
        <f t="shared" si="24"/>
        <v>0.24235499999999999</v>
      </c>
      <c r="C1575">
        <v>158.74604797363281</v>
      </c>
      <c r="D1575">
        <v>189.15824890136719</v>
      </c>
      <c r="E1575" s="13"/>
      <c r="F1575" s="13"/>
      <c r="G1575" s="13"/>
      <c r="H1575" s="13"/>
      <c r="I1575" s="2"/>
      <c r="J1575" s="13"/>
      <c r="K1575" s="13"/>
      <c r="L1575" s="13"/>
      <c r="M1575" s="13"/>
      <c r="N1575" s="13"/>
    </row>
    <row r="1576" spans="1:14">
      <c r="A1576" s="10">
        <v>242490</v>
      </c>
      <c r="B1576" s="10">
        <f t="shared" si="24"/>
        <v>0.24248999999999998</v>
      </c>
      <c r="C1576">
        <v>159.23027038574219</v>
      </c>
      <c r="D1576">
        <v>189.07603454589844</v>
      </c>
      <c r="E1576" s="13"/>
      <c r="F1576" s="13"/>
      <c r="G1576" s="13"/>
      <c r="H1576" s="13"/>
      <c r="I1576" s="2"/>
      <c r="J1576" s="13"/>
      <c r="K1576" s="13"/>
      <c r="L1576" s="13"/>
      <c r="M1576" s="13"/>
      <c r="N1576" s="13"/>
    </row>
    <row r="1577" spans="1:14">
      <c r="A1577" s="10">
        <v>242625</v>
      </c>
      <c r="B1577" s="10">
        <f t="shared" si="24"/>
        <v>0.24262499999999998</v>
      </c>
      <c r="C1577">
        <v>158.6429443359375</v>
      </c>
      <c r="D1577">
        <v>189.34483337402344</v>
      </c>
      <c r="E1577" s="13"/>
      <c r="F1577" s="13"/>
      <c r="G1577" s="13"/>
      <c r="H1577" s="13"/>
      <c r="I1577" s="2"/>
      <c r="J1577" s="13"/>
      <c r="K1577" s="13"/>
      <c r="L1577" s="13"/>
      <c r="M1577" s="13"/>
      <c r="N1577" s="13"/>
    </row>
    <row r="1578" spans="1:14">
      <c r="A1578" s="10">
        <v>242760</v>
      </c>
      <c r="B1578" s="10">
        <f t="shared" si="24"/>
        <v>0.24275999999999998</v>
      </c>
      <c r="C1578">
        <v>158.47752380371094</v>
      </c>
      <c r="D1578">
        <v>190.55113220214844</v>
      </c>
      <c r="E1578" s="13"/>
      <c r="F1578" s="13"/>
      <c r="G1578" s="13"/>
      <c r="H1578" s="13"/>
      <c r="I1578" s="2"/>
      <c r="J1578" s="13"/>
      <c r="K1578" s="13"/>
      <c r="L1578" s="13"/>
      <c r="M1578" s="13"/>
      <c r="N1578" s="13"/>
    </row>
    <row r="1579" spans="1:14">
      <c r="A1579" s="10">
        <v>242895</v>
      </c>
      <c r="B1579" s="10">
        <f t="shared" si="24"/>
        <v>0.242895</v>
      </c>
      <c r="C1579">
        <v>159.06809997558594</v>
      </c>
      <c r="D1579">
        <v>191.76594543457031</v>
      </c>
      <c r="E1579" s="13"/>
      <c r="F1579" s="13"/>
      <c r="G1579" s="13"/>
      <c r="H1579" s="13"/>
      <c r="I1579" s="2"/>
      <c r="J1579" s="13"/>
      <c r="K1579" s="13"/>
      <c r="L1579" s="13"/>
      <c r="M1579" s="13"/>
      <c r="N1579" s="13"/>
    </row>
    <row r="1580" spans="1:14">
      <c r="A1580" s="10">
        <v>243030</v>
      </c>
      <c r="B1580" s="10">
        <f t="shared" si="24"/>
        <v>0.24303</v>
      </c>
      <c r="C1580">
        <v>158.74162292480469</v>
      </c>
      <c r="D1580">
        <v>191.28500366210938</v>
      </c>
      <c r="E1580" s="13"/>
      <c r="F1580" s="13"/>
      <c r="G1580" s="13"/>
      <c r="H1580" s="13"/>
      <c r="I1580" s="2"/>
      <c r="J1580" s="13"/>
      <c r="K1580" s="13"/>
      <c r="L1580" s="13"/>
      <c r="M1580" s="13"/>
      <c r="N1580" s="13"/>
    </row>
    <row r="1581" spans="1:14">
      <c r="A1581" s="10">
        <v>243165</v>
      </c>
      <c r="B1581" s="10">
        <f t="shared" si="24"/>
        <v>0.24316499999999999</v>
      </c>
      <c r="C1581">
        <v>158.78147888183594</v>
      </c>
      <c r="D1581">
        <v>191.11129760742188</v>
      </c>
      <c r="E1581" s="13"/>
      <c r="F1581" s="13"/>
      <c r="G1581" s="13"/>
      <c r="H1581" s="13"/>
      <c r="I1581" s="2"/>
      <c r="J1581" s="13"/>
      <c r="K1581" s="13"/>
      <c r="L1581" s="13"/>
      <c r="M1581" s="13"/>
      <c r="N1581" s="13"/>
    </row>
    <row r="1582" spans="1:14">
      <c r="A1582" s="10">
        <v>243300</v>
      </c>
      <c r="B1582" s="10">
        <f t="shared" si="24"/>
        <v>0.24329999999999999</v>
      </c>
      <c r="C1582">
        <v>158.88516235351563</v>
      </c>
      <c r="D1582">
        <v>191.58343505859375</v>
      </c>
      <c r="E1582" s="13"/>
      <c r="F1582" s="13"/>
      <c r="G1582" s="13"/>
      <c r="H1582" s="13"/>
      <c r="I1582" s="2"/>
      <c r="J1582" s="13"/>
      <c r="K1582" s="13"/>
      <c r="L1582" s="13"/>
      <c r="M1582" s="13"/>
      <c r="N1582" s="13"/>
    </row>
    <row r="1583" spans="1:14">
      <c r="A1583" s="10">
        <v>243435</v>
      </c>
      <c r="B1583" s="10">
        <f t="shared" si="24"/>
        <v>0.24343499999999998</v>
      </c>
      <c r="C1583">
        <v>217.18508911132813</v>
      </c>
      <c r="D1583">
        <v>191.81642150878906</v>
      </c>
      <c r="E1583" s="13"/>
      <c r="F1583" s="13"/>
      <c r="G1583" s="13"/>
      <c r="H1583" s="13"/>
      <c r="I1583" s="2"/>
      <c r="J1583" s="13"/>
      <c r="K1583" s="13"/>
      <c r="L1583" s="13"/>
      <c r="M1583" s="13"/>
      <c r="N1583" s="13"/>
    </row>
    <row r="1584" spans="1:14">
      <c r="A1584" s="10">
        <v>243570</v>
      </c>
      <c r="B1584" s="10">
        <f t="shared" si="24"/>
        <v>0.24356999999999998</v>
      </c>
      <c r="C1584">
        <v>166.32307434082031</v>
      </c>
      <c r="D1584">
        <v>192.25787353515625</v>
      </c>
      <c r="E1584" s="13"/>
      <c r="F1584" s="13"/>
      <c r="G1584" s="13"/>
      <c r="H1584" s="13"/>
      <c r="I1584" s="2"/>
      <c r="J1584" s="13"/>
      <c r="K1584" s="13"/>
      <c r="L1584" s="13"/>
      <c r="M1584" s="13"/>
      <c r="N1584" s="13"/>
    </row>
    <row r="1585" spans="1:14">
      <c r="A1585" s="10">
        <v>243705</v>
      </c>
      <c r="B1585" s="10">
        <f t="shared" si="24"/>
        <v>0.24370499999999998</v>
      </c>
      <c r="C1585">
        <v>159.69575500488281</v>
      </c>
      <c r="D1585">
        <v>192.77032470703125</v>
      </c>
      <c r="E1585" s="13"/>
      <c r="F1585" s="13"/>
      <c r="G1585" s="13"/>
      <c r="H1585" s="13"/>
      <c r="I1585" s="2"/>
      <c r="J1585" s="13"/>
      <c r="K1585" s="13"/>
      <c r="L1585" s="13"/>
      <c r="M1585" s="13"/>
      <c r="N1585" s="13"/>
    </row>
    <row r="1586" spans="1:14">
      <c r="A1586" s="10">
        <v>243840</v>
      </c>
      <c r="B1586" s="10">
        <f t="shared" si="24"/>
        <v>0.24384</v>
      </c>
      <c r="C1586">
        <v>159.30459594726563</v>
      </c>
      <c r="D1586">
        <v>192.62895202636719</v>
      </c>
      <c r="E1586" s="13"/>
      <c r="F1586" s="13"/>
      <c r="G1586" s="13"/>
      <c r="H1586" s="13"/>
      <c r="I1586" s="2"/>
      <c r="J1586" s="13"/>
      <c r="K1586" s="13"/>
      <c r="L1586" s="13"/>
      <c r="M1586" s="13"/>
      <c r="N1586" s="13"/>
    </row>
    <row r="1587" spans="1:14">
      <c r="A1587" s="10">
        <v>243975</v>
      </c>
      <c r="B1587" s="10">
        <f t="shared" si="24"/>
        <v>0.243975</v>
      </c>
      <c r="C1587">
        <v>160.99574279785156</v>
      </c>
      <c r="D1587">
        <v>193.85421752929688</v>
      </c>
      <c r="E1587" s="13"/>
      <c r="F1587" s="13"/>
      <c r="G1587" s="13"/>
      <c r="H1587" s="13"/>
      <c r="I1587" s="2"/>
      <c r="J1587" s="13"/>
      <c r="K1587" s="13"/>
      <c r="L1587" s="13"/>
      <c r="M1587" s="13"/>
      <c r="N1587" s="13"/>
    </row>
    <row r="1588" spans="1:14">
      <c r="A1588" s="10">
        <v>244110</v>
      </c>
      <c r="B1588" s="10">
        <f t="shared" si="24"/>
        <v>0.24410999999999999</v>
      </c>
      <c r="C1588">
        <v>160.74497985839844</v>
      </c>
      <c r="D1588">
        <v>194.1690673828125</v>
      </c>
      <c r="E1588" s="13"/>
      <c r="F1588" s="13"/>
      <c r="G1588" s="13"/>
      <c r="H1588" s="13"/>
      <c r="I1588" s="2"/>
      <c r="J1588" s="13"/>
      <c r="K1588" s="13"/>
      <c r="L1588" s="13"/>
      <c r="M1588" s="13"/>
      <c r="N1588" s="13"/>
    </row>
    <row r="1589" spans="1:14">
      <c r="A1589" s="10">
        <v>244245</v>
      </c>
      <c r="B1589" s="10">
        <f t="shared" si="24"/>
        <v>0.24424499999999999</v>
      </c>
      <c r="C1589">
        <v>161.06668090820313</v>
      </c>
      <c r="D1589">
        <v>193.98129272460938</v>
      </c>
      <c r="E1589" s="13"/>
      <c r="F1589" s="13"/>
      <c r="G1589" s="13"/>
      <c r="H1589" s="13"/>
      <c r="I1589" s="2"/>
      <c r="J1589" s="13"/>
      <c r="K1589" s="13"/>
      <c r="L1589" s="13"/>
      <c r="M1589" s="13"/>
      <c r="N1589" s="13"/>
    </row>
    <row r="1590" spans="1:14">
      <c r="A1590" s="10">
        <v>244380</v>
      </c>
      <c r="B1590" s="10">
        <f t="shared" si="24"/>
        <v>0.24437999999999999</v>
      </c>
      <c r="C1590">
        <v>160.89994812011719</v>
      </c>
      <c r="D1590">
        <v>194.38053894042969</v>
      </c>
      <c r="E1590" s="13"/>
      <c r="F1590" s="13"/>
      <c r="G1590" s="13"/>
      <c r="H1590" s="13"/>
      <c r="I1590" s="2"/>
      <c r="J1590" s="13"/>
      <c r="K1590" s="13"/>
      <c r="L1590" s="13"/>
      <c r="M1590" s="13"/>
      <c r="N1590" s="13"/>
    </row>
    <row r="1591" spans="1:14">
      <c r="A1591" s="10">
        <v>244515</v>
      </c>
      <c r="B1591" s="10">
        <f t="shared" si="24"/>
        <v>0.24451499999999998</v>
      </c>
      <c r="C1591">
        <v>161.21945190429688</v>
      </c>
      <c r="D1591">
        <v>228.91770935058594</v>
      </c>
      <c r="E1591" s="13"/>
      <c r="F1591" s="13"/>
      <c r="G1591" s="13"/>
      <c r="H1591" s="13"/>
      <c r="I1591" s="2"/>
      <c r="J1591" s="13"/>
      <c r="K1591" s="13"/>
      <c r="L1591" s="13"/>
      <c r="M1591" s="13"/>
      <c r="N1591" s="13"/>
    </row>
    <row r="1592" spans="1:14">
      <c r="A1592" s="10">
        <v>244650</v>
      </c>
      <c r="B1592" s="10">
        <f t="shared" si="24"/>
        <v>0.24464999999999998</v>
      </c>
      <c r="C1592">
        <v>161.20475769042969</v>
      </c>
      <c r="D1592">
        <v>197.91423034667969</v>
      </c>
      <c r="E1592" s="13"/>
      <c r="F1592" s="13"/>
      <c r="G1592" s="13"/>
      <c r="H1592" s="13"/>
      <c r="I1592" s="2"/>
      <c r="J1592" s="13"/>
      <c r="K1592" s="13"/>
      <c r="L1592" s="13"/>
      <c r="M1592" s="13"/>
      <c r="N1592" s="13"/>
    </row>
    <row r="1593" spans="1:14">
      <c r="A1593" s="10">
        <v>244785</v>
      </c>
      <c r="B1593" s="10">
        <f t="shared" si="24"/>
        <v>0.244785</v>
      </c>
      <c r="C1593">
        <v>161.39274597167969</v>
      </c>
      <c r="D1593">
        <v>195.46954345703125</v>
      </c>
      <c r="E1593" s="13"/>
      <c r="F1593" s="13"/>
      <c r="G1593" s="13"/>
      <c r="H1593" s="13"/>
      <c r="I1593" s="2"/>
      <c r="J1593" s="13"/>
      <c r="K1593" s="13"/>
      <c r="L1593" s="13"/>
      <c r="M1593" s="13"/>
      <c r="N1593" s="13"/>
    </row>
    <row r="1594" spans="1:14">
      <c r="A1594" s="10">
        <v>244920</v>
      </c>
      <c r="B1594" s="10">
        <f t="shared" si="24"/>
        <v>0.24492</v>
      </c>
      <c r="C1594">
        <v>186.80433654785156</v>
      </c>
      <c r="D1594">
        <v>194.23861694335938</v>
      </c>
      <c r="E1594" s="13"/>
      <c r="F1594" s="13"/>
      <c r="G1594" s="13"/>
      <c r="H1594" s="13"/>
      <c r="I1594" s="2"/>
      <c r="J1594" s="13"/>
      <c r="K1594" s="13"/>
      <c r="L1594" s="13"/>
      <c r="M1594" s="13"/>
      <c r="N1594" s="13"/>
    </row>
    <row r="1595" spans="1:14">
      <c r="A1595" s="10">
        <v>245055</v>
      </c>
      <c r="B1595" s="10">
        <f t="shared" si="24"/>
        <v>0.245055</v>
      </c>
      <c r="C1595">
        <v>164.81520080566406</v>
      </c>
      <c r="D1595">
        <v>194.82075500488281</v>
      </c>
      <c r="E1595" s="13"/>
      <c r="F1595" s="13"/>
      <c r="G1595" s="13"/>
      <c r="H1595" s="13"/>
      <c r="I1595" s="2"/>
      <c r="J1595" s="13"/>
      <c r="K1595" s="13"/>
      <c r="L1595" s="13"/>
      <c r="M1595" s="13"/>
      <c r="N1595" s="13"/>
    </row>
    <row r="1596" spans="1:14">
      <c r="A1596" s="10">
        <v>245190</v>
      </c>
      <c r="B1596" s="10">
        <f t="shared" si="24"/>
        <v>0.24518999999999999</v>
      </c>
      <c r="C1596">
        <v>161.94296264648438</v>
      </c>
      <c r="D1596">
        <v>196.01869201660156</v>
      </c>
      <c r="E1596" s="13"/>
      <c r="F1596" s="13"/>
      <c r="G1596" s="13"/>
      <c r="H1596" s="13"/>
      <c r="I1596" s="2"/>
      <c r="J1596" s="13"/>
      <c r="K1596" s="13"/>
      <c r="L1596" s="13"/>
      <c r="M1596" s="13"/>
      <c r="N1596" s="13"/>
    </row>
    <row r="1597" spans="1:14">
      <c r="A1597" s="10">
        <v>245325</v>
      </c>
      <c r="B1597" s="10">
        <f t="shared" si="24"/>
        <v>0.24532499999999999</v>
      </c>
      <c r="C1597">
        <v>162.12234497070313</v>
      </c>
      <c r="D1597">
        <v>196.65591430664063</v>
      </c>
      <c r="E1597" s="13"/>
      <c r="F1597" s="13"/>
      <c r="G1597" s="13"/>
      <c r="H1597" s="13"/>
      <c r="I1597" s="2"/>
      <c r="J1597" s="13"/>
      <c r="K1597" s="13"/>
      <c r="L1597" s="13"/>
      <c r="M1597" s="13"/>
      <c r="N1597" s="13"/>
    </row>
    <row r="1598" spans="1:14">
      <c r="A1598" s="10">
        <v>245460</v>
      </c>
      <c r="B1598" s="10">
        <f t="shared" si="24"/>
        <v>0.24545999999999998</v>
      </c>
      <c r="C1598">
        <v>162.0045166015625</v>
      </c>
      <c r="D1598">
        <v>196.66261291503906</v>
      </c>
      <c r="E1598" s="13"/>
      <c r="F1598" s="13"/>
      <c r="G1598" s="13"/>
      <c r="H1598" s="13"/>
      <c r="I1598" s="2"/>
      <c r="J1598" s="13"/>
      <c r="K1598" s="13"/>
      <c r="L1598" s="13"/>
      <c r="M1598" s="13"/>
      <c r="N1598" s="13"/>
    </row>
    <row r="1599" spans="1:14">
      <c r="A1599" s="10">
        <v>245595</v>
      </c>
      <c r="B1599" s="10">
        <f t="shared" si="24"/>
        <v>0.24559499999999998</v>
      </c>
      <c r="C1599">
        <v>162.15257263183594</v>
      </c>
      <c r="D1599">
        <v>196.55018615722656</v>
      </c>
      <c r="E1599" s="13"/>
      <c r="F1599" s="13"/>
      <c r="G1599" s="13"/>
      <c r="H1599" s="13"/>
      <c r="I1599" s="2"/>
      <c r="J1599" s="13"/>
      <c r="K1599" s="13"/>
      <c r="L1599" s="13"/>
      <c r="M1599" s="13"/>
      <c r="N1599" s="13"/>
    </row>
    <row r="1600" spans="1:14">
      <c r="A1600" s="10">
        <v>245730</v>
      </c>
      <c r="B1600" s="10">
        <f t="shared" si="24"/>
        <v>0.24572999999999998</v>
      </c>
      <c r="C1600">
        <v>163.77781677246094</v>
      </c>
      <c r="D1600">
        <v>197.25250244140625</v>
      </c>
      <c r="E1600" s="13"/>
      <c r="F1600" s="13"/>
      <c r="G1600" s="13"/>
      <c r="H1600" s="13"/>
      <c r="I1600" s="2"/>
      <c r="J1600" s="13"/>
      <c r="K1600" s="13"/>
      <c r="L1600" s="13"/>
      <c r="M1600" s="13"/>
      <c r="N1600" s="13"/>
    </row>
    <row r="1601" spans="1:14">
      <c r="A1601" s="10">
        <v>245865</v>
      </c>
      <c r="B1601" s="10">
        <f t="shared" si="24"/>
        <v>0.245865</v>
      </c>
      <c r="C1601">
        <v>173.26235961914063</v>
      </c>
      <c r="D1601">
        <v>197.26242065429688</v>
      </c>
      <c r="E1601" s="13"/>
      <c r="F1601" s="13"/>
      <c r="G1601" s="13"/>
      <c r="H1601" s="13"/>
      <c r="I1601" s="2"/>
      <c r="J1601" s="13"/>
      <c r="K1601" s="13"/>
      <c r="L1601" s="13"/>
      <c r="M1601" s="13"/>
      <c r="N1601" s="13"/>
    </row>
    <row r="1602" spans="1:14">
      <c r="A1602" s="10">
        <v>246000</v>
      </c>
      <c r="B1602" s="10">
        <f t="shared" si="24"/>
        <v>0.246</v>
      </c>
      <c r="C1602">
        <v>164.03361511230469</v>
      </c>
      <c r="D1602">
        <v>199.92974853515625</v>
      </c>
      <c r="E1602" s="13"/>
      <c r="F1602" s="13"/>
      <c r="G1602" s="13"/>
      <c r="H1602" s="13"/>
      <c r="I1602" s="2"/>
      <c r="J1602" s="13"/>
      <c r="K1602" s="13"/>
      <c r="L1602" s="13"/>
      <c r="M1602" s="13"/>
      <c r="N1602" s="13"/>
    </row>
    <row r="1603" spans="1:14">
      <c r="A1603" s="10">
        <v>246135</v>
      </c>
      <c r="B1603" s="10">
        <f t="shared" ref="B1603:B1666" si="25">A1603*10^-6</f>
        <v>0.24613499999999999</v>
      </c>
      <c r="C1603">
        <v>163.47674560546875</v>
      </c>
      <c r="D1603">
        <v>199.60052490234375</v>
      </c>
      <c r="E1603" s="13"/>
      <c r="F1603" s="13"/>
      <c r="G1603" s="13"/>
      <c r="H1603" s="13"/>
      <c r="I1603" s="2"/>
      <c r="J1603" s="13"/>
      <c r="K1603" s="13"/>
      <c r="L1603" s="13"/>
      <c r="M1603" s="13"/>
      <c r="N1603" s="13"/>
    </row>
    <row r="1604" spans="1:14">
      <c r="A1604" s="10">
        <v>246270</v>
      </c>
      <c r="B1604" s="10">
        <f t="shared" si="25"/>
        <v>0.24626999999999999</v>
      </c>
      <c r="C1604">
        <v>163.85328674316406</v>
      </c>
      <c r="D1604">
        <v>198.87278747558594</v>
      </c>
      <c r="E1604" s="13"/>
      <c r="F1604" s="13"/>
      <c r="G1604" s="13"/>
      <c r="H1604" s="13"/>
      <c r="I1604" s="2"/>
      <c r="J1604" s="13"/>
      <c r="K1604" s="13"/>
      <c r="L1604" s="13"/>
      <c r="M1604" s="13"/>
      <c r="N1604" s="13"/>
    </row>
    <row r="1605" spans="1:14">
      <c r="A1605" s="10">
        <v>246405</v>
      </c>
      <c r="B1605" s="10">
        <f t="shared" si="25"/>
        <v>0.24640499999999999</v>
      </c>
      <c r="C1605">
        <v>163.37429809570313</v>
      </c>
      <c r="D1605">
        <v>198.92523193359375</v>
      </c>
      <c r="E1605" s="13"/>
      <c r="F1605" s="13"/>
      <c r="G1605" s="13"/>
      <c r="H1605" s="13"/>
      <c r="I1605" s="2"/>
      <c r="J1605" s="13"/>
      <c r="K1605" s="13"/>
      <c r="L1605" s="13"/>
      <c r="M1605" s="13"/>
      <c r="N1605" s="13"/>
    </row>
    <row r="1606" spans="1:14">
      <c r="A1606" s="10">
        <v>246540</v>
      </c>
      <c r="B1606" s="10">
        <f t="shared" si="25"/>
        <v>0.24653999999999998</v>
      </c>
      <c r="C1606">
        <v>163.79557800292969</v>
      </c>
      <c r="D1606">
        <v>199.47882080078125</v>
      </c>
      <c r="E1606" s="13"/>
      <c r="F1606" s="13"/>
      <c r="G1606" s="13"/>
      <c r="H1606" s="13"/>
      <c r="I1606" s="2"/>
      <c r="J1606" s="13"/>
      <c r="K1606" s="13"/>
      <c r="L1606" s="13"/>
      <c r="M1606" s="13"/>
      <c r="N1606" s="13"/>
    </row>
    <row r="1607" spans="1:14">
      <c r="A1607" s="10">
        <v>246675</v>
      </c>
      <c r="B1607" s="10">
        <f t="shared" si="25"/>
        <v>0.24667499999999998</v>
      </c>
      <c r="C1607">
        <v>197.09608459472656</v>
      </c>
      <c r="D1607">
        <v>199.90354919433594</v>
      </c>
      <c r="E1607" s="13"/>
      <c r="F1607" s="13"/>
      <c r="G1607" s="13"/>
      <c r="H1607" s="13"/>
      <c r="I1607" s="2"/>
      <c r="J1607" s="13"/>
      <c r="K1607" s="13"/>
      <c r="L1607" s="13"/>
      <c r="M1607" s="13"/>
      <c r="N1607" s="13"/>
    </row>
    <row r="1608" spans="1:14">
      <c r="A1608" s="10">
        <v>246810</v>
      </c>
      <c r="B1608" s="10">
        <f t="shared" si="25"/>
        <v>0.24681</v>
      </c>
      <c r="C1608">
        <v>169.70297241210938</v>
      </c>
      <c r="D1608">
        <v>201.17964172363281</v>
      </c>
      <c r="E1608" s="13"/>
      <c r="F1608" s="13"/>
      <c r="G1608" s="13"/>
      <c r="H1608" s="13"/>
      <c r="I1608" s="2"/>
      <c r="J1608" s="13"/>
      <c r="K1608" s="13"/>
      <c r="L1608" s="13"/>
      <c r="M1608" s="13"/>
      <c r="N1608" s="13"/>
    </row>
    <row r="1609" spans="1:14">
      <c r="A1609" s="10">
        <v>246945</v>
      </c>
      <c r="B1609" s="10">
        <f t="shared" si="25"/>
        <v>0.246945</v>
      </c>
      <c r="C1609">
        <v>166.83702087402344</v>
      </c>
      <c r="D1609">
        <v>202.03004455566406</v>
      </c>
      <c r="E1609" s="13"/>
      <c r="F1609" s="13"/>
      <c r="G1609" s="13"/>
      <c r="H1609" s="13"/>
      <c r="I1609" s="2"/>
      <c r="J1609" s="13"/>
      <c r="K1609" s="13"/>
      <c r="L1609" s="13"/>
      <c r="M1609" s="13"/>
      <c r="N1609" s="13"/>
    </row>
    <row r="1610" spans="1:14">
      <c r="A1610" s="10">
        <v>247080</v>
      </c>
      <c r="B1610" s="10">
        <f t="shared" si="25"/>
        <v>0.24707999999999999</v>
      </c>
      <c r="C1610">
        <v>165.30717468261719</v>
      </c>
      <c r="D1610">
        <v>202.15823364257813</v>
      </c>
      <c r="E1610" s="13"/>
      <c r="F1610" s="13"/>
      <c r="G1610" s="13"/>
      <c r="H1610" s="13"/>
      <c r="I1610" s="2"/>
      <c r="J1610" s="13"/>
      <c r="K1610" s="13"/>
      <c r="L1610" s="13"/>
      <c r="M1610" s="13"/>
      <c r="N1610" s="13"/>
    </row>
    <row r="1611" spans="1:14">
      <c r="A1611" s="10">
        <v>247215</v>
      </c>
      <c r="B1611" s="10">
        <f t="shared" si="25"/>
        <v>0.24721499999999999</v>
      </c>
      <c r="C1611">
        <v>165.44801330566406</v>
      </c>
      <c r="D1611">
        <v>201.30540466308594</v>
      </c>
      <c r="E1611" s="13"/>
      <c r="F1611" s="13"/>
      <c r="G1611" s="13"/>
      <c r="H1611" s="13"/>
      <c r="I1611" s="2"/>
      <c r="J1611" s="13"/>
      <c r="K1611" s="13"/>
      <c r="L1611" s="13"/>
      <c r="M1611" s="13"/>
      <c r="N1611" s="13"/>
    </row>
    <row r="1612" spans="1:14">
      <c r="A1612" s="10">
        <v>247350</v>
      </c>
      <c r="B1612" s="10">
        <f t="shared" si="25"/>
        <v>0.24734999999999999</v>
      </c>
      <c r="C1612">
        <v>166.35111999511719</v>
      </c>
      <c r="D1612">
        <v>201.63221740722656</v>
      </c>
      <c r="E1612" s="13"/>
      <c r="F1612" s="13"/>
      <c r="G1612" s="13"/>
      <c r="H1612" s="13"/>
      <c r="I1612" s="2"/>
      <c r="J1612" s="13"/>
      <c r="K1612" s="13"/>
      <c r="L1612" s="13"/>
      <c r="M1612" s="13"/>
      <c r="N1612" s="13"/>
    </row>
    <row r="1613" spans="1:14">
      <c r="A1613" s="10">
        <v>247485</v>
      </c>
      <c r="B1613" s="10">
        <f t="shared" si="25"/>
        <v>0.24748499999999998</v>
      </c>
      <c r="C1613">
        <v>166.39485168457031</v>
      </c>
      <c r="D1613">
        <v>200.96592712402344</v>
      </c>
      <c r="E1613" s="13"/>
      <c r="F1613" s="13"/>
      <c r="G1613" s="13"/>
      <c r="H1613" s="13"/>
      <c r="I1613" s="2"/>
      <c r="J1613" s="13"/>
      <c r="K1613" s="13"/>
      <c r="L1613" s="13"/>
      <c r="M1613" s="13"/>
      <c r="N1613" s="13"/>
    </row>
    <row r="1614" spans="1:14">
      <c r="A1614" s="10">
        <v>247620</v>
      </c>
      <c r="B1614" s="10">
        <f t="shared" si="25"/>
        <v>0.24761999999999998</v>
      </c>
      <c r="C1614">
        <v>166.5772705078125</v>
      </c>
      <c r="D1614">
        <v>201.76580810546875</v>
      </c>
      <c r="E1614" s="13"/>
      <c r="F1614" s="13"/>
      <c r="G1614" s="13"/>
      <c r="H1614" s="13"/>
      <c r="I1614" s="2"/>
      <c r="J1614" s="13"/>
      <c r="K1614" s="13"/>
      <c r="L1614" s="13"/>
      <c r="M1614" s="13"/>
      <c r="N1614" s="13"/>
    </row>
    <row r="1615" spans="1:14">
      <c r="A1615" s="10">
        <v>247755</v>
      </c>
      <c r="B1615" s="10">
        <f t="shared" si="25"/>
        <v>0.24775499999999998</v>
      </c>
      <c r="C1615">
        <v>167.52085876464844</v>
      </c>
      <c r="D1615">
        <v>201.91891479492188</v>
      </c>
      <c r="E1615" s="13"/>
      <c r="F1615" s="13"/>
      <c r="G1615" s="13"/>
      <c r="H1615" s="13"/>
      <c r="I1615" s="2"/>
      <c r="J1615" s="13"/>
      <c r="K1615" s="13"/>
      <c r="L1615" s="13"/>
      <c r="M1615" s="13"/>
      <c r="N1615" s="13"/>
    </row>
    <row r="1616" spans="1:14">
      <c r="A1616" s="10">
        <v>247890</v>
      </c>
      <c r="B1616" s="10">
        <f t="shared" si="25"/>
        <v>0.24789</v>
      </c>
      <c r="C1616">
        <v>166.92623901367188</v>
      </c>
      <c r="D1616">
        <v>277.69775390625</v>
      </c>
      <c r="E1616" s="13"/>
      <c r="F1616" s="13"/>
      <c r="G1616" s="13"/>
      <c r="H1616" s="13"/>
      <c r="I1616" s="2"/>
      <c r="J1616" s="13"/>
      <c r="K1616" s="13"/>
      <c r="L1616" s="13"/>
      <c r="M1616" s="13"/>
      <c r="N1616" s="13"/>
    </row>
    <row r="1617" spans="1:14">
      <c r="A1617" s="10">
        <v>248025</v>
      </c>
      <c r="B1617" s="10">
        <f t="shared" si="25"/>
        <v>0.248025</v>
      </c>
      <c r="C1617">
        <v>166.83631896972656</v>
      </c>
      <c r="D1617">
        <v>212.89677429199219</v>
      </c>
      <c r="E1617" s="13"/>
      <c r="F1617" s="13"/>
      <c r="G1617" s="13"/>
      <c r="H1617" s="13"/>
      <c r="I1617" s="2"/>
      <c r="J1617" s="13"/>
      <c r="K1617" s="13"/>
      <c r="L1617" s="13"/>
      <c r="M1617" s="13"/>
      <c r="N1617" s="13"/>
    </row>
    <row r="1618" spans="1:14">
      <c r="A1618" s="10">
        <v>248160</v>
      </c>
      <c r="B1618" s="10">
        <f t="shared" si="25"/>
        <v>0.24815999999999999</v>
      </c>
      <c r="C1618">
        <v>167.59501647949219</v>
      </c>
      <c r="D1618">
        <v>203.65228271484375</v>
      </c>
      <c r="E1618" s="13"/>
      <c r="F1618" s="13"/>
      <c r="G1618" s="13"/>
      <c r="H1618" s="13"/>
      <c r="I1618" s="2"/>
      <c r="J1618" s="13"/>
      <c r="K1618" s="13"/>
      <c r="L1618" s="13"/>
      <c r="M1618" s="13"/>
      <c r="N1618" s="13"/>
    </row>
    <row r="1619" spans="1:14">
      <c r="A1619" s="10">
        <v>248295</v>
      </c>
      <c r="B1619" s="10">
        <f t="shared" si="25"/>
        <v>0.24829499999999999</v>
      </c>
      <c r="C1619">
        <v>167.84010314941406</v>
      </c>
      <c r="D1619">
        <v>203.80720520019531</v>
      </c>
      <c r="E1619" s="13"/>
      <c r="F1619" s="13"/>
      <c r="G1619" s="13"/>
      <c r="H1619" s="13"/>
      <c r="I1619" s="2"/>
      <c r="J1619" s="13"/>
      <c r="K1619" s="13"/>
      <c r="L1619" s="13"/>
      <c r="M1619" s="13"/>
      <c r="N1619" s="13"/>
    </row>
    <row r="1620" spans="1:14">
      <c r="A1620" s="10">
        <v>248430</v>
      </c>
      <c r="B1620" s="10">
        <f t="shared" si="25"/>
        <v>0.24842999999999998</v>
      </c>
      <c r="C1620">
        <v>167.68795776367188</v>
      </c>
      <c r="D1620">
        <v>204.11112976074219</v>
      </c>
      <c r="E1620" s="13"/>
      <c r="F1620" s="13"/>
      <c r="G1620" s="13"/>
      <c r="H1620" s="13"/>
      <c r="I1620" s="2"/>
      <c r="J1620" s="13"/>
      <c r="K1620" s="13"/>
      <c r="L1620" s="13"/>
      <c r="M1620" s="13"/>
      <c r="N1620" s="13"/>
    </row>
    <row r="1621" spans="1:14">
      <c r="A1621" s="10">
        <v>248565</v>
      </c>
      <c r="B1621" s="10">
        <f t="shared" si="25"/>
        <v>0.24856499999999998</v>
      </c>
      <c r="C1621">
        <v>169.20510864257813</v>
      </c>
      <c r="D1621">
        <v>203.70172119140625</v>
      </c>
      <c r="E1621" s="13"/>
      <c r="F1621" s="13"/>
      <c r="G1621" s="13"/>
      <c r="H1621" s="13"/>
      <c r="I1621" s="2"/>
      <c r="J1621" s="13"/>
      <c r="K1621" s="13"/>
      <c r="L1621" s="13"/>
      <c r="M1621" s="13"/>
      <c r="N1621" s="13"/>
    </row>
    <row r="1622" spans="1:14">
      <c r="A1622" s="10">
        <v>248700</v>
      </c>
      <c r="B1622" s="10">
        <f t="shared" si="25"/>
        <v>0.24869999999999998</v>
      </c>
      <c r="C1622">
        <v>169.47261047363281</v>
      </c>
      <c r="D1622">
        <v>206.06320190429688</v>
      </c>
      <c r="E1622" s="13"/>
      <c r="F1622" s="13"/>
      <c r="G1622" s="13"/>
      <c r="H1622" s="13"/>
      <c r="I1622" s="2"/>
      <c r="J1622" s="13"/>
      <c r="K1622" s="13"/>
      <c r="L1622" s="13"/>
      <c r="M1622" s="13"/>
      <c r="N1622" s="13"/>
    </row>
    <row r="1623" spans="1:14">
      <c r="A1623" s="10">
        <v>248835</v>
      </c>
      <c r="B1623" s="10">
        <f t="shared" si="25"/>
        <v>0.248835</v>
      </c>
      <c r="C1623">
        <v>169.88726806640625</v>
      </c>
      <c r="D1623">
        <v>204.81147766113281</v>
      </c>
      <c r="E1623" s="13"/>
      <c r="F1623" s="13"/>
      <c r="G1623" s="13"/>
      <c r="H1623" s="13"/>
      <c r="I1623" s="2"/>
      <c r="J1623" s="13"/>
      <c r="K1623" s="13"/>
      <c r="L1623" s="13"/>
      <c r="M1623" s="13"/>
      <c r="N1623" s="13"/>
    </row>
    <row r="1624" spans="1:14">
      <c r="A1624" s="10">
        <v>248970</v>
      </c>
      <c r="B1624" s="10">
        <f t="shared" si="25"/>
        <v>0.24897</v>
      </c>
      <c r="C1624">
        <v>168.54747009277344</v>
      </c>
      <c r="D1624">
        <v>205.150634765625</v>
      </c>
      <c r="E1624" s="13"/>
      <c r="F1624" s="13"/>
      <c r="G1624" s="13"/>
      <c r="H1624" s="13"/>
      <c r="I1624" s="2"/>
      <c r="J1624" s="13"/>
      <c r="K1624" s="13"/>
      <c r="L1624" s="13"/>
      <c r="M1624" s="13"/>
      <c r="N1624" s="13"/>
    </row>
    <row r="1625" spans="1:14">
      <c r="A1625" s="10">
        <v>249105</v>
      </c>
      <c r="B1625" s="10">
        <f t="shared" si="25"/>
        <v>0.24910499999999999</v>
      </c>
      <c r="C1625">
        <v>168.65583801269531</v>
      </c>
      <c r="D1625">
        <v>205.91563415527344</v>
      </c>
      <c r="E1625" s="13"/>
      <c r="F1625" s="13"/>
      <c r="G1625" s="13"/>
      <c r="H1625" s="13"/>
      <c r="I1625" s="2"/>
      <c r="J1625" s="13"/>
      <c r="K1625" s="13"/>
      <c r="L1625" s="13"/>
      <c r="M1625" s="13"/>
      <c r="N1625" s="13"/>
    </row>
    <row r="1626" spans="1:14">
      <c r="A1626" s="10">
        <v>249240</v>
      </c>
      <c r="B1626" s="10">
        <f t="shared" si="25"/>
        <v>0.24923999999999999</v>
      </c>
      <c r="C1626">
        <v>169.35328674316406</v>
      </c>
      <c r="D1626">
        <v>206.5167236328125</v>
      </c>
      <c r="E1626" s="13"/>
      <c r="F1626" s="13"/>
      <c r="G1626" s="13"/>
      <c r="H1626" s="13"/>
      <c r="I1626" s="2"/>
      <c r="J1626" s="13"/>
      <c r="K1626" s="13"/>
      <c r="L1626" s="13"/>
      <c r="M1626" s="13"/>
      <c r="N1626" s="13"/>
    </row>
    <row r="1627" spans="1:14">
      <c r="A1627" s="10">
        <v>249375</v>
      </c>
      <c r="B1627" s="10">
        <f t="shared" si="25"/>
        <v>0.24937499999999999</v>
      </c>
      <c r="C1627">
        <v>177.14947509765625</v>
      </c>
      <c r="D1627">
        <v>245.370361328125</v>
      </c>
      <c r="E1627" s="13"/>
      <c r="F1627" s="13"/>
      <c r="G1627" s="13"/>
      <c r="H1627" s="13"/>
      <c r="I1627" s="2"/>
      <c r="J1627" s="13"/>
      <c r="K1627" s="13"/>
      <c r="L1627" s="13"/>
      <c r="M1627" s="13"/>
      <c r="N1627" s="13"/>
    </row>
    <row r="1628" spans="1:14">
      <c r="A1628" s="10">
        <v>249510</v>
      </c>
      <c r="B1628" s="10">
        <f t="shared" si="25"/>
        <v>0.24950999999999998</v>
      </c>
      <c r="C1628">
        <v>171.77128601074219</v>
      </c>
      <c r="D1628">
        <v>211.07803344726563</v>
      </c>
      <c r="E1628" s="13"/>
      <c r="F1628" s="13"/>
      <c r="G1628" s="13"/>
      <c r="H1628" s="13"/>
      <c r="I1628" s="2"/>
      <c r="J1628" s="13"/>
      <c r="K1628" s="13"/>
      <c r="L1628" s="13"/>
      <c r="M1628" s="13"/>
      <c r="N1628" s="13"/>
    </row>
    <row r="1629" spans="1:14">
      <c r="A1629" s="10">
        <v>249645</v>
      </c>
      <c r="B1629" s="10">
        <f t="shared" si="25"/>
        <v>0.24964499999999998</v>
      </c>
      <c r="C1629">
        <v>172.08151245117188</v>
      </c>
      <c r="D1629">
        <v>207.9183349609375</v>
      </c>
      <c r="E1629" s="13"/>
      <c r="F1629" s="13"/>
      <c r="G1629" s="13"/>
      <c r="H1629" s="13"/>
      <c r="I1629" s="2"/>
      <c r="J1629" s="13"/>
      <c r="K1629" s="13"/>
      <c r="L1629" s="13"/>
      <c r="M1629" s="13"/>
      <c r="N1629" s="13"/>
    </row>
    <row r="1630" spans="1:14">
      <c r="A1630" s="10">
        <v>249780</v>
      </c>
      <c r="B1630" s="10">
        <f t="shared" si="25"/>
        <v>0.24978</v>
      </c>
      <c r="C1630">
        <v>171.08224487304688</v>
      </c>
      <c r="D1630">
        <v>206.30841064453125</v>
      </c>
      <c r="E1630" s="13"/>
      <c r="F1630" s="13"/>
      <c r="G1630" s="13"/>
      <c r="H1630" s="13"/>
      <c r="I1630" s="2"/>
      <c r="J1630" s="13"/>
      <c r="K1630" s="13"/>
      <c r="L1630" s="13"/>
      <c r="M1630" s="13"/>
      <c r="N1630" s="13"/>
    </row>
    <row r="1631" spans="1:14">
      <c r="A1631" s="10">
        <v>249915</v>
      </c>
      <c r="B1631" s="10">
        <f t="shared" si="25"/>
        <v>0.249915</v>
      </c>
      <c r="C1631">
        <v>170.44903564453125</v>
      </c>
      <c r="D1631">
        <v>207.41963195800781</v>
      </c>
      <c r="E1631" s="13"/>
      <c r="F1631" s="13"/>
      <c r="G1631" s="13"/>
      <c r="H1631" s="13"/>
      <c r="I1631" s="2"/>
      <c r="J1631" s="13"/>
      <c r="K1631" s="13"/>
      <c r="L1631" s="13"/>
      <c r="M1631" s="13"/>
      <c r="N1631" s="13"/>
    </row>
    <row r="1632" spans="1:14">
      <c r="A1632" s="10">
        <v>250050</v>
      </c>
      <c r="B1632" s="10">
        <f t="shared" si="25"/>
        <v>0.25004999999999999</v>
      </c>
      <c r="C1632">
        <v>171.19671630859375</v>
      </c>
      <c r="D1632">
        <v>207.31275939941406</v>
      </c>
      <c r="E1632" s="13"/>
      <c r="F1632" s="13"/>
      <c r="G1632" s="13"/>
      <c r="H1632" s="13"/>
      <c r="I1632" s="2"/>
      <c r="J1632" s="13"/>
      <c r="K1632" s="13"/>
      <c r="L1632" s="13"/>
      <c r="M1632" s="13"/>
      <c r="N1632" s="13"/>
    </row>
    <row r="1633" spans="1:14">
      <c r="A1633" s="10">
        <v>250185</v>
      </c>
      <c r="B1633" s="10">
        <f t="shared" si="25"/>
        <v>0.25018499999999999</v>
      </c>
      <c r="C1633">
        <v>171.86959838867188</v>
      </c>
      <c r="D1633">
        <v>207.36476135253906</v>
      </c>
      <c r="E1633" s="13"/>
      <c r="F1633" s="13"/>
      <c r="G1633" s="13"/>
      <c r="H1633" s="13"/>
      <c r="I1633" s="2"/>
      <c r="J1633" s="13"/>
      <c r="K1633" s="13"/>
      <c r="L1633" s="13"/>
      <c r="M1633" s="13"/>
      <c r="N1633" s="13"/>
    </row>
    <row r="1634" spans="1:14">
      <c r="A1634" s="10">
        <v>250320</v>
      </c>
      <c r="B1634" s="10">
        <f t="shared" si="25"/>
        <v>0.25031999999999999</v>
      </c>
      <c r="C1634">
        <v>172.04954528808594</v>
      </c>
      <c r="D1634">
        <v>207.799072265625</v>
      </c>
      <c r="E1634" s="13"/>
      <c r="F1634" s="13"/>
      <c r="G1634" s="13"/>
      <c r="H1634" s="13"/>
      <c r="I1634" s="2"/>
      <c r="J1634" s="13"/>
      <c r="K1634" s="13"/>
      <c r="L1634" s="13"/>
      <c r="M1634" s="13"/>
      <c r="N1634" s="13"/>
    </row>
    <row r="1635" spans="1:14">
      <c r="A1635" s="10">
        <v>250455</v>
      </c>
      <c r="B1635" s="10">
        <f t="shared" si="25"/>
        <v>0.25045499999999998</v>
      </c>
      <c r="C1635">
        <v>172.37762451171875</v>
      </c>
      <c r="D1635">
        <v>258.2332763671875</v>
      </c>
      <c r="E1635" s="13"/>
      <c r="F1635" s="13"/>
      <c r="G1635" s="13"/>
      <c r="H1635" s="13"/>
      <c r="I1635" s="2"/>
      <c r="J1635" s="13"/>
      <c r="K1635" s="13"/>
      <c r="L1635" s="13"/>
      <c r="M1635" s="13"/>
      <c r="N1635" s="13"/>
    </row>
    <row r="1636" spans="1:14">
      <c r="A1636" s="10">
        <v>250590</v>
      </c>
      <c r="B1636" s="10">
        <f t="shared" si="25"/>
        <v>0.25058999999999998</v>
      </c>
      <c r="C1636">
        <v>172.7286376953125</v>
      </c>
      <c r="D1636">
        <v>215.23512268066406</v>
      </c>
      <c r="E1636" s="13"/>
      <c r="F1636" s="13"/>
      <c r="G1636" s="13"/>
      <c r="H1636" s="13"/>
      <c r="I1636" s="2"/>
      <c r="J1636" s="13"/>
      <c r="K1636" s="13"/>
      <c r="L1636" s="13"/>
      <c r="M1636" s="13"/>
      <c r="N1636" s="13"/>
    </row>
    <row r="1637" spans="1:14">
      <c r="A1637" s="10">
        <v>250725</v>
      </c>
      <c r="B1637" s="10">
        <f t="shared" si="25"/>
        <v>0.25072499999999998</v>
      </c>
      <c r="C1637">
        <v>173.53010559082031</v>
      </c>
      <c r="D1637">
        <v>210.3094482421875</v>
      </c>
      <c r="E1637" s="13"/>
      <c r="F1637" s="13"/>
      <c r="G1637" s="13"/>
      <c r="H1637" s="13"/>
      <c r="I1637" s="2"/>
      <c r="J1637" s="13"/>
      <c r="K1637" s="13"/>
      <c r="L1637" s="13"/>
      <c r="M1637" s="13"/>
      <c r="N1637" s="13"/>
    </row>
    <row r="1638" spans="1:14">
      <c r="A1638" s="10">
        <v>250860</v>
      </c>
      <c r="B1638" s="10">
        <f t="shared" si="25"/>
        <v>0.25085999999999997</v>
      </c>
      <c r="C1638">
        <v>173.62019348144531</v>
      </c>
      <c r="D1638">
        <v>210.52346801757813</v>
      </c>
      <c r="E1638" s="13"/>
      <c r="F1638" s="13"/>
      <c r="G1638" s="13"/>
      <c r="H1638" s="13"/>
      <c r="I1638" s="2"/>
      <c r="J1638" s="13"/>
      <c r="K1638" s="13"/>
      <c r="L1638" s="13"/>
      <c r="M1638" s="13"/>
      <c r="N1638" s="13"/>
    </row>
    <row r="1639" spans="1:14">
      <c r="A1639" s="10">
        <v>250995</v>
      </c>
      <c r="B1639" s="10">
        <f t="shared" si="25"/>
        <v>0.25099499999999997</v>
      </c>
      <c r="C1639">
        <v>173.98582458496094</v>
      </c>
      <c r="D1639">
        <v>212.41561889648438</v>
      </c>
      <c r="E1639" s="13"/>
      <c r="F1639" s="13"/>
      <c r="G1639" s="13"/>
      <c r="H1639" s="13"/>
      <c r="I1639" s="2"/>
      <c r="J1639" s="13"/>
      <c r="K1639" s="13"/>
      <c r="L1639" s="13"/>
      <c r="M1639" s="13"/>
      <c r="N1639" s="13"/>
    </row>
    <row r="1640" spans="1:14">
      <c r="A1640" s="10">
        <v>251130</v>
      </c>
      <c r="B1640" s="10">
        <f t="shared" si="25"/>
        <v>0.25112999999999996</v>
      </c>
      <c r="C1640">
        <v>174.46745300292969</v>
      </c>
      <c r="D1640">
        <v>213.0311279296875</v>
      </c>
      <c r="E1640" s="13"/>
      <c r="F1640" s="13"/>
      <c r="G1640" s="13"/>
      <c r="H1640" s="13"/>
      <c r="I1640" s="2"/>
      <c r="J1640" s="13"/>
      <c r="K1640" s="13"/>
      <c r="L1640" s="13"/>
      <c r="M1640" s="13"/>
      <c r="N1640" s="13"/>
    </row>
    <row r="1641" spans="1:14">
      <c r="A1641" s="10">
        <v>251265</v>
      </c>
      <c r="B1641" s="10">
        <f t="shared" si="25"/>
        <v>0.25126500000000002</v>
      </c>
      <c r="C1641">
        <v>174.31205749511719</v>
      </c>
      <c r="D1641">
        <v>211.25065612792969</v>
      </c>
      <c r="E1641" s="13"/>
      <c r="F1641" s="13"/>
      <c r="G1641" s="13"/>
      <c r="H1641" s="13"/>
      <c r="I1641" s="2"/>
      <c r="J1641" s="13"/>
      <c r="K1641" s="13"/>
      <c r="L1641" s="13"/>
      <c r="M1641" s="13"/>
      <c r="N1641" s="13"/>
    </row>
    <row r="1642" spans="1:14">
      <c r="A1642" s="10">
        <v>251400</v>
      </c>
      <c r="B1642" s="10">
        <f t="shared" si="25"/>
        <v>0.25140000000000001</v>
      </c>
      <c r="C1642">
        <v>175.41383361816406</v>
      </c>
      <c r="D1642">
        <v>211.31167602539063</v>
      </c>
      <c r="E1642" s="13"/>
      <c r="F1642" s="13"/>
      <c r="G1642" s="13"/>
      <c r="H1642" s="13"/>
      <c r="I1642" s="2"/>
      <c r="J1642" s="13"/>
      <c r="K1642" s="13"/>
      <c r="L1642" s="13"/>
      <c r="M1642" s="13"/>
      <c r="N1642" s="13"/>
    </row>
    <row r="1643" spans="1:14">
      <c r="A1643" s="10">
        <v>251535</v>
      </c>
      <c r="B1643" s="10">
        <f t="shared" si="25"/>
        <v>0.25153500000000001</v>
      </c>
      <c r="C1643">
        <v>176.20121765136719</v>
      </c>
      <c r="D1643">
        <v>211.33454895019531</v>
      </c>
      <c r="E1643" s="13"/>
      <c r="F1643" s="13"/>
      <c r="G1643" s="13"/>
      <c r="H1643" s="13"/>
      <c r="I1643" s="2"/>
      <c r="J1643" s="13"/>
      <c r="K1643" s="13"/>
      <c r="L1643" s="13"/>
      <c r="M1643" s="13"/>
      <c r="N1643" s="13"/>
    </row>
    <row r="1644" spans="1:14">
      <c r="A1644" s="10">
        <v>251670</v>
      </c>
      <c r="B1644" s="10">
        <f t="shared" si="25"/>
        <v>0.25167</v>
      </c>
      <c r="C1644">
        <v>176.33604431152344</v>
      </c>
      <c r="D1644">
        <v>212.10435485839844</v>
      </c>
      <c r="E1644" s="13"/>
      <c r="F1644" s="13"/>
      <c r="G1644" s="13"/>
      <c r="H1644" s="13"/>
      <c r="I1644" s="2"/>
      <c r="J1644" s="13"/>
      <c r="K1644" s="13"/>
      <c r="L1644" s="13"/>
      <c r="M1644" s="13"/>
      <c r="N1644" s="13"/>
    </row>
    <row r="1645" spans="1:14">
      <c r="A1645" s="10">
        <v>251805</v>
      </c>
      <c r="B1645" s="10">
        <f t="shared" si="25"/>
        <v>0.251805</v>
      </c>
      <c r="C1645">
        <v>177.03335571289063</v>
      </c>
      <c r="D1645">
        <v>213.99105834960938</v>
      </c>
      <c r="E1645" s="13"/>
      <c r="F1645" s="13"/>
      <c r="G1645" s="13"/>
      <c r="H1645" s="13"/>
      <c r="I1645" s="2"/>
      <c r="J1645" s="13"/>
      <c r="K1645" s="13"/>
      <c r="L1645" s="13"/>
      <c r="M1645" s="13"/>
      <c r="N1645" s="13"/>
    </row>
    <row r="1646" spans="1:14">
      <c r="A1646" s="10">
        <v>251940</v>
      </c>
      <c r="B1646" s="10">
        <f t="shared" si="25"/>
        <v>0.25194</v>
      </c>
      <c r="C1646">
        <v>176.29611206054688</v>
      </c>
      <c r="D1646">
        <v>212.36474609375</v>
      </c>
      <c r="E1646" s="13"/>
      <c r="F1646" s="13"/>
      <c r="G1646" s="13"/>
      <c r="H1646" s="13"/>
      <c r="I1646" s="2"/>
      <c r="J1646" s="13"/>
      <c r="K1646" s="13"/>
      <c r="L1646" s="13"/>
      <c r="M1646" s="13"/>
      <c r="N1646" s="13"/>
    </row>
    <row r="1647" spans="1:14">
      <c r="A1647" s="10">
        <v>252075</v>
      </c>
      <c r="B1647" s="10">
        <f t="shared" si="25"/>
        <v>0.25207499999999999</v>
      </c>
      <c r="C1647">
        <v>176.50044250488281</v>
      </c>
      <c r="D1647">
        <v>211.964111328125</v>
      </c>
      <c r="E1647" s="13"/>
      <c r="F1647" s="13"/>
      <c r="G1647" s="13"/>
      <c r="H1647" s="13"/>
      <c r="I1647" s="2"/>
      <c r="J1647" s="13"/>
      <c r="K1647" s="13"/>
      <c r="L1647" s="13"/>
      <c r="M1647" s="13"/>
      <c r="N1647" s="13"/>
    </row>
    <row r="1648" spans="1:14">
      <c r="A1648" s="10">
        <v>252210</v>
      </c>
      <c r="B1648" s="10">
        <f t="shared" si="25"/>
        <v>0.25220999999999999</v>
      </c>
      <c r="C1648">
        <v>176.95146179199219</v>
      </c>
      <c r="D1648">
        <v>213.1451416015625</v>
      </c>
      <c r="E1648" s="13"/>
      <c r="F1648" s="13"/>
      <c r="G1648" s="13"/>
      <c r="H1648" s="13"/>
      <c r="I1648" s="2"/>
      <c r="J1648" s="13"/>
      <c r="K1648" s="13"/>
      <c r="L1648" s="13"/>
      <c r="M1648" s="13"/>
      <c r="N1648" s="13"/>
    </row>
    <row r="1649" spans="1:14">
      <c r="A1649" s="10">
        <v>252345</v>
      </c>
      <c r="B1649" s="10">
        <f t="shared" si="25"/>
        <v>0.25234499999999999</v>
      </c>
      <c r="C1649">
        <v>177.60069274902344</v>
      </c>
      <c r="D1649">
        <v>234.82424926757813</v>
      </c>
      <c r="E1649" s="13"/>
      <c r="F1649" s="13"/>
      <c r="G1649" s="13"/>
      <c r="H1649" s="13"/>
      <c r="I1649" s="2"/>
      <c r="J1649" s="13"/>
      <c r="K1649" s="13"/>
      <c r="L1649" s="13"/>
      <c r="M1649" s="13"/>
      <c r="N1649" s="13"/>
    </row>
    <row r="1650" spans="1:14">
      <c r="A1650" s="10">
        <v>252480</v>
      </c>
      <c r="B1650" s="10">
        <f t="shared" si="25"/>
        <v>0.25247999999999998</v>
      </c>
      <c r="C1650">
        <v>177.63838195800781</v>
      </c>
      <c r="D1650">
        <v>215.96595764160156</v>
      </c>
      <c r="E1650" s="13"/>
      <c r="F1650" s="13"/>
      <c r="G1650" s="13"/>
      <c r="H1650" s="13"/>
      <c r="I1650" s="2"/>
      <c r="J1650" s="13"/>
      <c r="K1650" s="13"/>
      <c r="L1650" s="13"/>
      <c r="M1650" s="13"/>
      <c r="N1650" s="13"/>
    </row>
    <row r="1651" spans="1:14">
      <c r="A1651" s="10">
        <v>252615</v>
      </c>
      <c r="B1651" s="10">
        <f t="shared" si="25"/>
        <v>0.25261499999999998</v>
      </c>
      <c r="C1651">
        <v>177.77519226074219</v>
      </c>
      <c r="D1651">
        <v>213.9029541015625</v>
      </c>
      <c r="E1651" s="13"/>
      <c r="F1651" s="13"/>
      <c r="G1651" s="13"/>
      <c r="H1651" s="13"/>
      <c r="I1651" s="2"/>
      <c r="J1651" s="13"/>
      <c r="K1651" s="13"/>
      <c r="L1651" s="13"/>
      <c r="M1651" s="13"/>
      <c r="N1651" s="13"/>
    </row>
    <row r="1652" spans="1:14">
      <c r="A1652" s="10">
        <v>252750</v>
      </c>
      <c r="B1652" s="10">
        <f t="shared" si="25"/>
        <v>0.25274999999999997</v>
      </c>
      <c r="C1652">
        <v>179.16691589355469</v>
      </c>
      <c r="D1652">
        <v>214.50660705566406</v>
      </c>
      <c r="E1652" s="13"/>
      <c r="F1652" s="13"/>
      <c r="G1652" s="13"/>
      <c r="H1652" s="13"/>
      <c r="I1652" s="2"/>
      <c r="J1652" s="13"/>
      <c r="K1652" s="13"/>
      <c r="L1652" s="13"/>
      <c r="M1652" s="13"/>
      <c r="N1652" s="13"/>
    </row>
    <row r="1653" spans="1:14">
      <c r="A1653" s="10">
        <v>252885</v>
      </c>
      <c r="B1653" s="10">
        <f t="shared" si="25"/>
        <v>0.25288499999999997</v>
      </c>
      <c r="C1653">
        <v>179.20335388183594</v>
      </c>
      <c r="D1653">
        <v>214.05975341796875</v>
      </c>
      <c r="E1653" s="13"/>
      <c r="F1653" s="13"/>
      <c r="G1653" s="13"/>
      <c r="H1653" s="13"/>
      <c r="I1653" s="2"/>
      <c r="J1653" s="13"/>
      <c r="K1653" s="13"/>
      <c r="L1653" s="13"/>
      <c r="M1653" s="13"/>
      <c r="N1653" s="13"/>
    </row>
    <row r="1654" spans="1:14">
      <c r="A1654" s="10">
        <v>253020</v>
      </c>
      <c r="B1654" s="10">
        <f t="shared" si="25"/>
        <v>0.25301999999999997</v>
      </c>
      <c r="C1654">
        <v>179.32318115234375</v>
      </c>
      <c r="D1654">
        <v>215.43405151367188</v>
      </c>
      <c r="E1654" s="13"/>
      <c r="F1654" s="13"/>
      <c r="G1654" s="13"/>
      <c r="H1654" s="13"/>
      <c r="I1654" s="2"/>
      <c r="J1654" s="13"/>
      <c r="K1654" s="13"/>
      <c r="L1654" s="13"/>
      <c r="M1654" s="13"/>
      <c r="N1654" s="13"/>
    </row>
    <row r="1655" spans="1:14">
      <c r="A1655" s="10">
        <v>253155</v>
      </c>
      <c r="B1655" s="10">
        <f t="shared" si="25"/>
        <v>0.25315499999999996</v>
      </c>
      <c r="C1655">
        <v>179.39584350585938</v>
      </c>
      <c r="D1655">
        <v>216.0682373046875</v>
      </c>
      <c r="E1655" s="13"/>
      <c r="F1655" s="13"/>
      <c r="G1655" s="13"/>
      <c r="H1655" s="13"/>
      <c r="I1655" s="2"/>
      <c r="J1655" s="13"/>
      <c r="K1655" s="13"/>
      <c r="L1655" s="13"/>
      <c r="M1655" s="13"/>
      <c r="N1655" s="13"/>
    </row>
    <row r="1656" spans="1:14">
      <c r="A1656" s="10">
        <v>253290</v>
      </c>
      <c r="B1656" s="10">
        <f t="shared" si="25"/>
        <v>0.25329000000000002</v>
      </c>
      <c r="C1656">
        <v>179.16647338867188</v>
      </c>
      <c r="D1656">
        <v>217.53640747070313</v>
      </c>
      <c r="E1656" s="13"/>
      <c r="F1656" s="13"/>
      <c r="G1656" s="13"/>
      <c r="H1656" s="13"/>
      <c r="I1656" s="2"/>
      <c r="J1656" s="13"/>
      <c r="K1656" s="13"/>
      <c r="L1656" s="13"/>
      <c r="M1656" s="13"/>
      <c r="N1656" s="13"/>
    </row>
    <row r="1657" spans="1:14">
      <c r="A1657" s="10">
        <v>253425</v>
      </c>
      <c r="B1657" s="10">
        <f t="shared" si="25"/>
        <v>0.25342500000000001</v>
      </c>
      <c r="C1657">
        <v>180.01712036132813</v>
      </c>
      <c r="D1657">
        <v>216.17376708984375</v>
      </c>
      <c r="E1657" s="13"/>
      <c r="F1657" s="13"/>
      <c r="G1657" s="13"/>
      <c r="H1657" s="13"/>
      <c r="I1657" s="2"/>
      <c r="J1657" s="13"/>
      <c r="K1657" s="13"/>
      <c r="L1657" s="13"/>
      <c r="M1657" s="13"/>
      <c r="N1657" s="13"/>
    </row>
    <row r="1658" spans="1:14">
      <c r="A1658" s="10">
        <v>253560</v>
      </c>
      <c r="B1658" s="10">
        <f t="shared" si="25"/>
        <v>0.25356000000000001</v>
      </c>
      <c r="C1658">
        <v>180.66470336914063</v>
      </c>
      <c r="D1658">
        <v>217.13165283203125</v>
      </c>
      <c r="E1658" s="13"/>
      <c r="F1658" s="13"/>
      <c r="G1658" s="13"/>
      <c r="H1658" s="13"/>
      <c r="I1658" s="2"/>
      <c r="J1658" s="13"/>
      <c r="K1658" s="13"/>
      <c r="L1658" s="13"/>
      <c r="M1658" s="13"/>
      <c r="N1658" s="13"/>
    </row>
    <row r="1659" spans="1:14">
      <c r="A1659" s="10">
        <v>253695</v>
      </c>
      <c r="B1659" s="10">
        <f t="shared" si="25"/>
        <v>0.253695</v>
      </c>
      <c r="C1659">
        <v>181.17625427246094</v>
      </c>
      <c r="D1659">
        <v>217.36164855957031</v>
      </c>
      <c r="E1659" s="13"/>
      <c r="F1659" s="13"/>
      <c r="G1659" s="13"/>
      <c r="H1659" s="13"/>
      <c r="I1659" s="2"/>
      <c r="J1659" s="13"/>
      <c r="K1659" s="13"/>
      <c r="L1659" s="13"/>
      <c r="M1659" s="13"/>
      <c r="N1659" s="13"/>
    </row>
    <row r="1660" spans="1:14">
      <c r="A1660" s="10">
        <v>253830</v>
      </c>
      <c r="B1660" s="10">
        <f t="shared" si="25"/>
        <v>0.25383</v>
      </c>
      <c r="C1660">
        <v>181.44082641601563</v>
      </c>
      <c r="D1660">
        <v>216.7147216796875</v>
      </c>
      <c r="E1660" s="13"/>
      <c r="F1660" s="13"/>
      <c r="G1660" s="13"/>
      <c r="H1660" s="13"/>
      <c r="I1660" s="2"/>
      <c r="J1660" s="13"/>
      <c r="K1660" s="13"/>
      <c r="L1660" s="13"/>
      <c r="M1660" s="13"/>
      <c r="N1660" s="13"/>
    </row>
    <row r="1661" spans="1:14">
      <c r="A1661" s="10">
        <v>253965</v>
      </c>
      <c r="B1661" s="10">
        <f t="shared" si="25"/>
        <v>0.253965</v>
      </c>
      <c r="C1661">
        <v>181.50309753417969</v>
      </c>
      <c r="D1661">
        <v>218.15615844726563</v>
      </c>
      <c r="E1661" s="13"/>
      <c r="F1661" s="13"/>
      <c r="G1661" s="13"/>
      <c r="H1661" s="13"/>
      <c r="I1661" s="2"/>
      <c r="J1661" s="13"/>
      <c r="K1661" s="13"/>
      <c r="L1661" s="13"/>
      <c r="M1661" s="13"/>
      <c r="N1661" s="13"/>
    </row>
    <row r="1662" spans="1:14">
      <c r="A1662" s="10">
        <v>254100</v>
      </c>
      <c r="B1662" s="10">
        <f t="shared" si="25"/>
        <v>0.25409999999999999</v>
      </c>
      <c r="C1662">
        <v>182.41737365722656</v>
      </c>
      <c r="D1662">
        <v>218.5931396484375</v>
      </c>
      <c r="E1662" s="13"/>
      <c r="F1662" s="13"/>
      <c r="G1662" s="13"/>
      <c r="H1662" s="13"/>
      <c r="I1662" s="2"/>
      <c r="J1662" s="13"/>
      <c r="K1662" s="13"/>
      <c r="L1662" s="13"/>
      <c r="M1662" s="13"/>
      <c r="N1662" s="13"/>
    </row>
    <row r="1663" spans="1:14">
      <c r="A1663" s="10">
        <v>254235</v>
      </c>
      <c r="B1663" s="10">
        <f t="shared" si="25"/>
        <v>0.25423499999999999</v>
      </c>
      <c r="C1663">
        <v>182.46331787109375</v>
      </c>
      <c r="D1663">
        <v>259.39141845703125</v>
      </c>
      <c r="E1663" s="13"/>
      <c r="F1663" s="13"/>
      <c r="G1663" s="13"/>
      <c r="H1663" s="13"/>
      <c r="I1663" s="2"/>
      <c r="J1663" s="13"/>
      <c r="K1663" s="13"/>
      <c r="L1663" s="13"/>
      <c r="M1663" s="13"/>
      <c r="N1663" s="13"/>
    </row>
    <row r="1664" spans="1:14">
      <c r="A1664" s="10">
        <v>254370</v>
      </c>
      <c r="B1664" s="10">
        <f t="shared" si="25"/>
        <v>0.25436999999999999</v>
      </c>
      <c r="C1664">
        <v>182.82389831542969</v>
      </c>
      <c r="D1664">
        <v>224.32304382324219</v>
      </c>
      <c r="E1664" s="13"/>
      <c r="F1664" s="13"/>
      <c r="G1664" s="13"/>
      <c r="H1664" s="13"/>
      <c r="I1664" s="2"/>
      <c r="J1664" s="13"/>
      <c r="K1664" s="13"/>
      <c r="L1664" s="13"/>
      <c r="M1664" s="13"/>
      <c r="N1664" s="13"/>
    </row>
    <row r="1665" spans="1:14">
      <c r="A1665" s="10">
        <v>254505</v>
      </c>
      <c r="B1665" s="10">
        <f t="shared" si="25"/>
        <v>0.25450499999999998</v>
      </c>
      <c r="C1665">
        <v>183.40599060058594</v>
      </c>
      <c r="D1665">
        <v>219.54838562011719</v>
      </c>
      <c r="E1665" s="13"/>
      <c r="F1665" s="13"/>
      <c r="G1665" s="13"/>
      <c r="H1665" s="13"/>
      <c r="I1665" s="2"/>
      <c r="J1665" s="13"/>
      <c r="K1665" s="13"/>
      <c r="L1665" s="13"/>
      <c r="M1665" s="13"/>
      <c r="N1665" s="13"/>
    </row>
    <row r="1666" spans="1:14">
      <c r="A1666" s="10">
        <v>254640</v>
      </c>
      <c r="B1666" s="10">
        <f t="shared" si="25"/>
        <v>0.25463999999999998</v>
      </c>
      <c r="C1666">
        <v>183.86680603027344</v>
      </c>
      <c r="D1666">
        <v>219.62626647949219</v>
      </c>
      <c r="E1666" s="13"/>
      <c r="F1666" s="13"/>
      <c r="G1666" s="13"/>
      <c r="H1666" s="13"/>
      <c r="I1666" s="2"/>
      <c r="J1666" s="13"/>
      <c r="K1666" s="13"/>
      <c r="L1666" s="13"/>
      <c r="M1666" s="13"/>
      <c r="N1666" s="13"/>
    </row>
    <row r="1667" spans="1:14">
      <c r="A1667" s="10">
        <v>254775</v>
      </c>
      <c r="B1667" s="10">
        <f t="shared" ref="B1667:B1730" si="26">A1667*10^-6</f>
        <v>0.25477499999999997</v>
      </c>
      <c r="C1667">
        <v>184.13859558105469</v>
      </c>
      <c r="D1667">
        <v>219.51602172851563</v>
      </c>
      <c r="E1667" s="13"/>
      <c r="F1667" s="13"/>
      <c r="G1667" s="13"/>
      <c r="H1667" s="13"/>
      <c r="I1667" s="2"/>
      <c r="J1667" s="13"/>
      <c r="K1667" s="13"/>
      <c r="L1667" s="13"/>
      <c r="M1667" s="13"/>
      <c r="N1667" s="13"/>
    </row>
    <row r="1668" spans="1:14">
      <c r="A1668" s="10">
        <v>254910</v>
      </c>
      <c r="B1668" s="10">
        <f t="shared" si="26"/>
        <v>0.25490999999999997</v>
      </c>
      <c r="C1668">
        <v>184.63694763183594</v>
      </c>
      <c r="D1668">
        <v>221.62690734863281</v>
      </c>
      <c r="E1668" s="13"/>
      <c r="F1668" s="13"/>
      <c r="G1668" s="13"/>
      <c r="H1668" s="13"/>
      <c r="I1668" s="2"/>
      <c r="J1668" s="13"/>
      <c r="K1668" s="13"/>
      <c r="L1668" s="13"/>
      <c r="M1668" s="13"/>
      <c r="N1668" s="13"/>
    </row>
    <row r="1669" spans="1:14">
      <c r="A1669" s="10">
        <v>255045</v>
      </c>
      <c r="B1669" s="10">
        <f t="shared" si="26"/>
        <v>0.25504499999999997</v>
      </c>
      <c r="C1669">
        <v>184.93418884277344</v>
      </c>
      <c r="D1669">
        <v>221.66351318359375</v>
      </c>
      <c r="E1669" s="13"/>
      <c r="F1669" s="13"/>
      <c r="G1669" s="13"/>
      <c r="H1669" s="13"/>
      <c r="I1669" s="2"/>
      <c r="J1669" s="13"/>
      <c r="K1669" s="13"/>
      <c r="L1669" s="13"/>
      <c r="M1669" s="13"/>
      <c r="N1669" s="13"/>
    </row>
    <row r="1670" spans="1:14">
      <c r="A1670" s="10">
        <v>255180</v>
      </c>
      <c r="B1670" s="10">
        <f t="shared" si="26"/>
        <v>0.25517999999999996</v>
      </c>
      <c r="C1670">
        <v>185.44651794433594</v>
      </c>
      <c r="D1670">
        <v>219.84437561035156</v>
      </c>
      <c r="E1670" s="13"/>
      <c r="F1670" s="13"/>
      <c r="G1670" s="13"/>
      <c r="H1670" s="13"/>
      <c r="I1670" s="2"/>
      <c r="J1670" s="13"/>
      <c r="K1670" s="13"/>
      <c r="L1670" s="13"/>
      <c r="M1670" s="13"/>
      <c r="N1670" s="13"/>
    </row>
    <row r="1671" spans="1:14">
      <c r="A1671" s="10">
        <v>255315</v>
      </c>
      <c r="B1671" s="10">
        <f t="shared" si="26"/>
        <v>0.25531500000000001</v>
      </c>
      <c r="C1671">
        <v>186.10366821289063</v>
      </c>
      <c r="D1671">
        <v>220.16311645507813</v>
      </c>
      <c r="E1671" s="13"/>
      <c r="F1671" s="13"/>
      <c r="G1671" s="13"/>
      <c r="H1671" s="13"/>
      <c r="I1671" s="2"/>
      <c r="J1671" s="13"/>
      <c r="K1671" s="13"/>
      <c r="L1671" s="13"/>
      <c r="M1671" s="13"/>
      <c r="N1671" s="13"/>
    </row>
    <row r="1672" spans="1:14">
      <c r="A1672" s="10">
        <v>255450</v>
      </c>
      <c r="B1672" s="10">
        <f t="shared" si="26"/>
        <v>0.25545000000000001</v>
      </c>
      <c r="C1672">
        <v>187.062744140625</v>
      </c>
      <c r="D1672">
        <v>220.2530517578125</v>
      </c>
      <c r="E1672" s="13"/>
      <c r="F1672" s="13"/>
      <c r="G1672" s="13"/>
      <c r="H1672" s="13"/>
      <c r="I1672" s="2"/>
      <c r="J1672" s="13"/>
      <c r="K1672" s="13"/>
      <c r="L1672" s="13"/>
      <c r="M1672" s="13"/>
      <c r="N1672" s="13"/>
    </row>
    <row r="1673" spans="1:14">
      <c r="A1673" s="10">
        <v>255585</v>
      </c>
      <c r="B1673" s="10">
        <f t="shared" si="26"/>
        <v>0.25558500000000001</v>
      </c>
      <c r="C1673">
        <v>187.58804321289063</v>
      </c>
      <c r="D1673">
        <v>220.51365661621094</v>
      </c>
      <c r="E1673" s="13"/>
      <c r="F1673" s="13"/>
      <c r="G1673" s="13"/>
      <c r="H1673" s="13"/>
      <c r="I1673" s="2"/>
      <c r="J1673" s="13"/>
      <c r="K1673" s="13"/>
      <c r="L1673" s="13"/>
      <c r="M1673" s="13"/>
      <c r="N1673" s="13"/>
    </row>
    <row r="1674" spans="1:14">
      <c r="A1674" s="10">
        <v>255720</v>
      </c>
      <c r="B1674" s="10">
        <f t="shared" si="26"/>
        <v>0.25572</v>
      </c>
      <c r="C1674">
        <v>188.54255676269531</v>
      </c>
      <c r="D1674">
        <v>221.65310668945313</v>
      </c>
      <c r="E1674" s="13"/>
      <c r="F1674" s="13"/>
      <c r="G1674" s="13"/>
      <c r="H1674" s="13"/>
      <c r="I1674" s="2"/>
      <c r="J1674" s="13"/>
      <c r="K1674" s="13"/>
      <c r="L1674" s="13"/>
      <c r="M1674" s="13"/>
      <c r="N1674" s="13"/>
    </row>
    <row r="1675" spans="1:14">
      <c r="A1675" s="10">
        <v>255855</v>
      </c>
      <c r="B1675" s="10">
        <f t="shared" si="26"/>
        <v>0.255855</v>
      </c>
      <c r="C1675">
        <v>187.8021240234375</v>
      </c>
      <c r="D1675">
        <v>222.14518737792969</v>
      </c>
      <c r="E1675" s="13"/>
      <c r="F1675" s="13"/>
      <c r="G1675" s="13"/>
      <c r="H1675" s="13"/>
      <c r="I1675" s="2"/>
      <c r="J1675" s="13"/>
      <c r="K1675" s="13"/>
      <c r="L1675" s="13"/>
      <c r="M1675" s="13"/>
      <c r="N1675" s="13"/>
    </row>
    <row r="1676" spans="1:14">
      <c r="A1676" s="10">
        <v>255990</v>
      </c>
      <c r="B1676" s="10">
        <f t="shared" si="26"/>
        <v>0.25599</v>
      </c>
      <c r="C1676">
        <v>188.52140808105469</v>
      </c>
      <c r="D1676">
        <v>222.12901306152344</v>
      </c>
      <c r="E1676" s="13"/>
      <c r="F1676" s="13"/>
      <c r="G1676" s="13"/>
      <c r="H1676" s="13"/>
      <c r="I1676" s="2"/>
      <c r="J1676" s="13"/>
      <c r="K1676" s="13"/>
      <c r="L1676" s="13"/>
      <c r="M1676" s="13"/>
      <c r="N1676" s="13"/>
    </row>
    <row r="1677" spans="1:14">
      <c r="A1677" s="10">
        <v>256125</v>
      </c>
      <c r="B1677" s="10">
        <f t="shared" si="26"/>
        <v>0.25612499999999999</v>
      </c>
      <c r="C1677">
        <v>188.934814453125</v>
      </c>
      <c r="D1677">
        <v>221.79226684570313</v>
      </c>
      <c r="E1677" s="13"/>
      <c r="F1677" s="13"/>
      <c r="G1677" s="13"/>
      <c r="H1677" s="13"/>
      <c r="I1677" s="2"/>
      <c r="J1677" s="13"/>
      <c r="K1677" s="13"/>
      <c r="L1677" s="13"/>
      <c r="M1677" s="13"/>
      <c r="N1677" s="13"/>
    </row>
    <row r="1678" spans="1:14">
      <c r="A1678" s="10">
        <v>256260</v>
      </c>
      <c r="B1678" s="10">
        <f t="shared" si="26"/>
        <v>0.25625999999999999</v>
      </c>
      <c r="C1678">
        <v>190.51199340820313</v>
      </c>
      <c r="D1678">
        <v>222.144287109375</v>
      </c>
      <c r="E1678" s="13"/>
      <c r="F1678" s="13"/>
      <c r="G1678" s="13"/>
      <c r="H1678" s="13"/>
      <c r="I1678" s="2"/>
      <c r="J1678" s="13"/>
      <c r="K1678" s="13"/>
      <c r="L1678" s="13"/>
      <c r="M1678" s="13"/>
      <c r="N1678" s="13"/>
    </row>
    <row r="1679" spans="1:14">
      <c r="A1679" s="10">
        <v>256395</v>
      </c>
      <c r="B1679" s="10">
        <f t="shared" si="26"/>
        <v>0.25639499999999998</v>
      </c>
      <c r="C1679">
        <v>189.23611450195313</v>
      </c>
      <c r="D1679">
        <v>222.87954711914063</v>
      </c>
      <c r="E1679" s="13"/>
      <c r="F1679" s="13"/>
      <c r="G1679" s="13"/>
      <c r="H1679" s="13"/>
      <c r="I1679" s="2"/>
      <c r="J1679" s="13"/>
      <c r="K1679" s="13"/>
      <c r="L1679" s="13"/>
      <c r="M1679" s="13"/>
      <c r="N1679" s="13"/>
    </row>
    <row r="1680" spans="1:14">
      <c r="A1680" s="10">
        <v>256530</v>
      </c>
      <c r="B1680" s="10">
        <f t="shared" si="26"/>
        <v>0.25652999999999998</v>
      </c>
      <c r="C1680">
        <v>189.38890075683594</v>
      </c>
      <c r="D1680">
        <v>223.5390625</v>
      </c>
      <c r="E1680" s="13"/>
      <c r="F1680" s="13"/>
      <c r="G1680" s="13"/>
      <c r="H1680" s="13"/>
      <c r="I1680" s="2"/>
      <c r="J1680" s="13"/>
      <c r="K1680" s="13"/>
      <c r="L1680" s="13"/>
      <c r="M1680" s="13"/>
      <c r="N1680" s="13"/>
    </row>
    <row r="1681" spans="1:14">
      <c r="A1681" s="10">
        <v>256665</v>
      </c>
      <c r="B1681" s="10">
        <f t="shared" si="26"/>
        <v>0.25666499999999998</v>
      </c>
      <c r="C1681">
        <v>190.043701171875</v>
      </c>
      <c r="D1681">
        <v>223.88914489746094</v>
      </c>
      <c r="E1681" s="13"/>
      <c r="F1681" s="13"/>
      <c r="G1681" s="13"/>
      <c r="H1681" s="13"/>
      <c r="I1681" s="2"/>
      <c r="J1681" s="13"/>
      <c r="K1681" s="13"/>
      <c r="L1681" s="13"/>
      <c r="M1681" s="13"/>
      <c r="N1681" s="13"/>
    </row>
    <row r="1682" spans="1:14">
      <c r="A1682" s="10">
        <v>256800</v>
      </c>
      <c r="B1682" s="10">
        <f t="shared" si="26"/>
        <v>0.25679999999999997</v>
      </c>
      <c r="C1682">
        <v>190.38792419433594</v>
      </c>
      <c r="D1682">
        <v>223.98466491699219</v>
      </c>
      <c r="E1682" s="13"/>
      <c r="F1682" s="13"/>
      <c r="G1682" s="13"/>
      <c r="H1682" s="13"/>
      <c r="I1682" s="2"/>
      <c r="J1682" s="13"/>
      <c r="K1682" s="13"/>
      <c r="L1682" s="13"/>
      <c r="M1682" s="13"/>
      <c r="N1682" s="13"/>
    </row>
    <row r="1683" spans="1:14">
      <c r="A1683" s="10">
        <v>256935</v>
      </c>
      <c r="B1683" s="10">
        <f t="shared" si="26"/>
        <v>0.25693499999999997</v>
      </c>
      <c r="C1683">
        <v>191.013916015625</v>
      </c>
      <c r="D1683">
        <v>224.01371765136719</v>
      </c>
      <c r="E1683" s="13"/>
      <c r="F1683" s="13"/>
      <c r="G1683" s="13"/>
      <c r="H1683" s="13"/>
      <c r="I1683" s="2"/>
      <c r="J1683" s="13"/>
      <c r="K1683" s="13"/>
      <c r="L1683" s="13"/>
      <c r="M1683" s="13"/>
      <c r="N1683" s="13"/>
    </row>
    <row r="1684" spans="1:14">
      <c r="A1684" s="10">
        <v>257070</v>
      </c>
      <c r="B1684" s="10">
        <f t="shared" si="26"/>
        <v>0.25706999999999997</v>
      </c>
      <c r="C1684">
        <v>191.40554809570313</v>
      </c>
      <c r="D1684">
        <v>225.15742492675781</v>
      </c>
      <c r="E1684" s="13"/>
      <c r="F1684" s="13"/>
      <c r="G1684" s="13"/>
      <c r="H1684" s="13"/>
      <c r="I1684" s="2"/>
      <c r="J1684" s="13"/>
      <c r="K1684" s="13"/>
      <c r="L1684" s="13"/>
      <c r="M1684" s="13"/>
      <c r="N1684" s="13"/>
    </row>
    <row r="1685" spans="1:14">
      <c r="A1685" s="10">
        <v>257205</v>
      </c>
      <c r="B1685" s="10">
        <f t="shared" si="26"/>
        <v>0.25720499999999996</v>
      </c>
      <c r="C1685">
        <v>205.45806884765625</v>
      </c>
      <c r="D1685">
        <v>226.37037658691406</v>
      </c>
      <c r="E1685" s="13"/>
      <c r="F1685" s="13"/>
      <c r="G1685" s="13"/>
      <c r="H1685" s="13"/>
      <c r="I1685" s="2"/>
      <c r="J1685" s="13"/>
      <c r="K1685" s="13"/>
      <c r="L1685" s="13"/>
      <c r="M1685" s="13"/>
      <c r="N1685" s="13"/>
    </row>
    <row r="1686" spans="1:14">
      <c r="A1686" s="10">
        <v>257340</v>
      </c>
      <c r="B1686" s="10">
        <f t="shared" si="26"/>
        <v>0.25734000000000001</v>
      </c>
      <c r="C1686">
        <v>194.4090576171875</v>
      </c>
      <c r="D1686">
        <v>224.5538330078125</v>
      </c>
      <c r="E1686" s="13"/>
      <c r="F1686" s="13"/>
      <c r="G1686" s="13"/>
      <c r="H1686" s="13"/>
      <c r="I1686" s="2"/>
      <c r="J1686" s="13"/>
      <c r="K1686" s="13"/>
      <c r="L1686" s="13"/>
      <c r="M1686" s="13"/>
      <c r="N1686" s="13"/>
    </row>
    <row r="1687" spans="1:14">
      <c r="A1687" s="10">
        <v>257475</v>
      </c>
      <c r="B1687" s="10">
        <f t="shared" si="26"/>
        <v>0.25747500000000001</v>
      </c>
      <c r="C1687">
        <v>193.98489379882813</v>
      </c>
      <c r="D1687">
        <v>224.53736877441406</v>
      </c>
      <c r="E1687" s="13"/>
      <c r="F1687" s="13"/>
      <c r="G1687" s="13"/>
      <c r="H1687" s="13"/>
      <c r="I1687" s="2"/>
      <c r="J1687" s="13"/>
      <c r="K1687" s="13"/>
      <c r="L1687" s="13"/>
      <c r="M1687" s="13"/>
      <c r="N1687" s="13"/>
    </row>
    <row r="1688" spans="1:14">
      <c r="A1688" s="10">
        <v>257610</v>
      </c>
      <c r="B1688" s="10">
        <f t="shared" si="26"/>
        <v>0.25761000000000001</v>
      </c>
      <c r="C1688">
        <v>191.87149047851563</v>
      </c>
      <c r="D1688">
        <v>224.56591796875</v>
      </c>
      <c r="E1688" s="13"/>
      <c r="F1688" s="13"/>
      <c r="G1688" s="13"/>
      <c r="H1688" s="13"/>
      <c r="I1688" s="2"/>
      <c r="J1688" s="13"/>
      <c r="K1688" s="13"/>
      <c r="L1688" s="13"/>
      <c r="M1688" s="13"/>
      <c r="N1688" s="13"/>
    </row>
    <row r="1689" spans="1:14">
      <c r="A1689" s="10">
        <v>257745</v>
      </c>
      <c r="B1689" s="10">
        <f t="shared" si="26"/>
        <v>0.257745</v>
      </c>
      <c r="C1689">
        <v>192.64750671386719</v>
      </c>
      <c r="D1689">
        <v>224.40359497070313</v>
      </c>
      <c r="E1689" s="13"/>
      <c r="F1689" s="13"/>
      <c r="G1689" s="13"/>
      <c r="H1689" s="13"/>
      <c r="I1689" s="2"/>
      <c r="J1689" s="13"/>
      <c r="K1689" s="13"/>
      <c r="L1689" s="13"/>
      <c r="M1689" s="13"/>
      <c r="N1689" s="13"/>
    </row>
    <row r="1690" spans="1:14">
      <c r="A1690" s="10">
        <v>257880</v>
      </c>
      <c r="B1690" s="10">
        <f t="shared" si="26"/>
        <v>0.25788</v>
      </c>
      <c r="C1690">
        <v>192.61831665039063</v>
      </c>
      <c r="D1690">
        <v>225.57475280761719</v>
      </c>
      <c r="E1690" s="13"/>
      <c r="F1690" s="13"/>
      <c r="G1690" s="13"/>
      <c r="H1690" s="13"/>
      <c r="I1690" s="2"/>
      <c r="J1690" s="13"/>
      <c r="K1690" s="13"/>
      <c r="L1690" s="13"/>
      <c r="M1690" s="13"/>
      <c r="N1690" s="13"/>
    </row>
    <row r="1691" spans="1:14">
      <c r="A1691" s="10">
        <v>258015</v>
      </c>
      <c r="B1691" s="10">
        <f t="shared" si="26"/>
        <v>0.25801499999999999</v>
      </c>
      <c r="C1691">
        <v>193.43632507324219</v>
      </c>
      <c r="D1691">
        <v>225.47032165527344</v>
      </c>
      <c r="E1691" s="13"/>
      <c r="F1691" s="13"/>
      <c r="G1691" s="13"/>
      <c r="H1691" s="13"/>
      <c r="I1691" s="2"/>
      <c r="J1691" s="13"/>
      <c r="K1691" s="13"/>
      <c r="L1691" s="13"/>
      <c r="M1691" s="13"/>
      <c r="N1691" s="13"/>
    </row>
    <row r="1692" spans="1:14">
      <c r="A1692" s="10">
        <v>258150</v>
      </c>
      <c r="B1692" s="10">
        <f t="shared" si="26"/>
        <v>0.25814999999999999</v>
      </c>
      <c r="C1692">
        <v>194.64886474609375</v>
      </c>
      <c r="D1692">
        <v>226.80294799804688</v>
      </c>
      <c r="E1692" s="13"/>
      <c r="F1692" s="13"/>
      <c r="G1692" s="13"/>
      <c r="H1692" s="13"/>
      <c r="I1692" s="2"/>
      <c r="J1692" s="13"/>
      <c r="K1692" s="13"/>
      <c r="L1692" s="13"/>
      <c r="M1692" s="13"/>
      <c r="N1692" s="13"/>
    </row>
    <row r="1693" spans="1:14">
      <c r="A1693" s="10">
        <v>258285</v>
      </c>
      <c r="B1693" s="10">
        <f t="shared" si="26"/>
        <v>0.25828499999999999</v>
      </c>
      <c r="C1693">
        <v>195.06564331054688</v>
      </c>
      <c r="D1693">
        <v>228.53790283203125</v>
      </c>
      <c r="E1693" s="13"/>
      <c r="F1693" s="13"/>
      <c r="G1693" s="13"/>
      <c r="H1693" s="13"/>
      <c r="I1693" s="2"/>
      <c r="J1693" s="13"/>
      <c r="K1693" s="13"/>
      <c r="L1693" s="13"/>
      <c r="M1693" s="13"/>
      <c r="N1693" s="13"/>
    </row>
    <row r="1694" spans="1:14">
      <c r="A1694" s="10">
        <v>258420</v>
      </c>
      <c r="B1694" s="10">
        <f t="shared" si="26"/>
        <v>0.25841999999999998</v>
      </c>
      <c r="C1694">
        <v>195.8348388671875</v>
      </c>
      <c r="D1694">
        <v>227.58035278320313</v>
      </c>
      <c r="E1694" s="13"/>
      <c r="F1694" s="13"/>
      <c r="G1694" s="13"/>
      <c r="H1694" s="13"/>
      <c r="I1694" s="2"/>
      <c r="J1694" s="13"/>
      <c r="K1694" s="13"/>
      <c r="L1694" s="13"/>
      <c r="M1694" s="13"/>
      <c r="N1694" s="13"/>
    </row>
    <row r="1695" spans="1:14">
      <c r="A1695" s="10">
        <v>258555</v>
      </c>
      <c r="B1695" s="10">
        <f t="shared" si="26"/>
        <v>0.25855499999999998</v>
      </c>
      <c r="C1695">
        <v>197.38479614257813</v>
      </c>
      <c r="D1695">
        <v>228.19746398925781</v>
      </c>
      <c r="E1695" s="13"/>
      <c r="F1695" s="13"/>
      <c r="G1695" s="13"/>
      <c r="H1695" s="13"/>
      <c r="I1695" s="2"/>
      <c r="J1695" s="13"/>
      <c r="K1695" s="13"/>
      <c r="L1695" s="13"/>
      <c r="M1695" s="13"/>
      <c r="N1695" s="13"/>
    </row>
    <row r="1696" spans="1:14">
      <c r="A1696" s="10">
        <v>258690</v>
      </c>
      <c r="B1696" s="10">
        <f t="shared" si="26"/>
        <v>0.25868999999999998</v>
      </c>
      <c r="C1696">
        <v>197.5548095703125</v>
      </c>
      <c r="D1696">
        <v>227.72126770019531</v>
      </c>
      <c r="E1696" s="13"/>
      <c r="F1696" s="13"/>
      <c r="G1696" s="13"/>
      <c r="H1696" s="13"/>
      <c r="I1696" s="2"/>
      <c r="J1696" s="13"/>
      <c r="K1696" s="13"/>
      <c r="L1696" s="13"/>
      <c r="M1696" s="13"/>
      <c r="N1696" s="13"/>
    </row>
    <row r="1697" spans="1:14">
      <c r="A1697" s="10">
        <v>258825</v>
      </c>
      <c r="B1697" s="10">
        <f t="shared" si="26"/>
        <v>0.25882499999999997</v>
      </c>
      <c r="C1697">
        <v>198.09539794921875</v>
      </c>
      <c r="D1697">
        <v>227.61814880371094</v>
      </c>
      <c r="E1697" s="13"/>
      <c r="F1697" s="13"/>
      <c r="G1697" s="13"/>
      <c r="H1697" s="13"/>
      <c r="I1697" s="2"/>
      <c r="J1697" s="13"/>
      <c r="K1697" s="13"/>
      <c r="L1697" s="13"/>
      <c r="M1697" s="13"/>
      <c r="N1697" s="13"/>
    </row>
    <row r="1698" spans="1:14">
      <c r="A1698" s="10">
        <v>258960</v>
      </c>
      <c r="B1698" s="10">
        <f t="shared" si="26"/>
        <v>0.25895999999999997</v>
      </c>
      <c r="C1698">
        <v>197.41619873046875</v>
      </c>
      <c r="D1698">
        <v>227.84703063964844</v>
      </c>
      <c r="E1698" s="13"/>
      <c r="F1698" s="13"/>
      <c r="G1698" s="13"/>
      <c r="H1698" s="13"/>
      <c r="I1698" s="2"/>
      <c r="J1698" s="13"/>
      <c r="K1698" s="13"/>
      <c r="L1698" s="13"/>
      <c r="M1698" s="13"/>
      <c r="N1698" s="13"/>
    </row>
    <row r="1699" spans="1:14">
      <c r="A1699" s="10">
        <v>259095</v>
      </c>
      <c r="B1699" s="10">
        <f t="shared" si="26"/>
        <v>0.25909499999999996</v>
      </c>
      <c r="C1699">
        <v>197.61578369140625</v>
      </c>
      <c r="D1699">
        <v>228.44935607910156</v>
      </c>
      <c r="E1699" s="13"/>
      <c r="F1699" s="13"/>
      <c r="G1699" s="13"/>
      <c r="H1699" s="13"/>
      <c r="I1699" s="2"/>
      <c r="J1699" s="13"/>
      <c r="K1699" s="13"/>
      <c r="L1699" s="13"/>
      <c r="M1699" s="13"/>
      <c r="N1699" s="13"/>
    </row>
    <row r="1700" spans="1:14">
      <c r="A1700" s="10">
        <v>259230</v>
      </c>
      <c r="B1700" s="10">
        <f t="shared" si="26"/>
        <v>0.25923000000000002</v>
      </c>
      <c r="C1700">
        <v>198.25975036621094</v>
      </c>
      <c r="D1700">
        <v>228.58840942382813</v>
      </c>
      <c r="E1700" s="13"/>
      <c r="F1700" s="13"/>
      <c r="G1700" s="13"/>
      <c r="H1700" s="13"/>
      <c r="I1700" s="2"/>
      <c r="J1700" s="13"/>
      <c r="K1700" s="13"/>
      <c r="L1700" s="13"/>
      <c r="M1700" s="13"/>
      <c r="N1700" s="13"/>
    </row>
    <row r="1701" spans="1:14">
      <c r="A1701" s="10">
        <v>259365</v>
      </c>
      <c r="B1701" s="10">
        <f t="shared" si="26"/>
        <v>0.25936500000000001</v>
      </c>
      <c r="C1701">
        <v>198.27906799316406</v>
      </c>
      <c r="D1701">
        <v>229.04197692871094</v>
      </c>
      <c r="E1701" s="13"/>
      <c r="F1701" s="13"/>
      <c r="G1701" s="13"/>
      <c r="H1701" s="13"/>
      <c r="I1701" s="2"/>
      <c r="J1701" s="13"/>
      <c r="K1701" s="13"/>
      <c r="L1701" s="13"/>
      <c r="M1701" s="13"/>
      <c r="N1701" s="13"/>
    </row>
    <row r="1702" spans="1:14">
      <c r="A1702" s="10">
        <v>259500</v>
      </c>
      <c r="B1702" s="10">
        <f t="shared" si="26"/>
        <v>0.25950000000000001</v>
      </c>
      <c r="C1702">
        <v>199.55784606933594</v>
      </c>
      <c r="D1702">
        <v>230.42079162597656</v>
      </c>
      <c r="E1702" s="13"/>
      <c r="F1702" s="13"/>
      <c r="G1702" s="13"/>
      <c r="H1702" s="13"/>
      <c r="I1702" s="2"/>
      <c r="J1702" s="13"/>
      <c r="K1702" s="13"/>
      <c r="L1702" s="13"/>
      <c r="M1702" s="13"/>
      <c r="N1702" s="13"/>
    </row>
    <row r="1703" spans="1:14">
      <c r="A1703" s="10">
        <v>259635</v>
      </c>
      <c r="B1703" s="10">
        <f t="shared" si="26"/>
        <v>0.259635</v>
      </c>
      <c r="C1703">
        <v>199.92156982421875</v>
      </c>
      <c r="D1703">
        <v>231.27915954589844</v>
      </c>
      <c r="E1703" s="13"/>
      <c r="F1703" s="13"/>
      <c r="G1703" s="13"/>
      <c r="H1703" s="13"/>
      <c r="I1703" s="2"/>
      <c r="J1703" s="13"/>
      <c r="K1703" s="13"/>
      <c r="L1703" s="13"/>
      <c r="M1703" s="13"/>
      <c r="N1703" s="13"/>
    </row>
    <row r="1704" spans="1:14">
      <c r="A1704" s="10">
        <v>259770</v>
      </c>
      <c r="B1704" s="10">
        <f t="shared" si="26"/>
        <v>0.25977</v>
      </c>
      <c r="C1704">
        <v>199.65786743164063</v>
      </c>
      <c r="D1704">
        <v>231.27650451660156</v>
      </c>
      <c r="E1704" s="13"/>
      <c r="F1704" s="13"/>
      <c r="G1704" s="13"/>
      <c r="H1704" s="13"/>
      <c r="I1704" s="2"/>
      <c r="J1704" s="13"/>
      <c r="K1704" s="13"/>
      <c r="L1704" s="13"/>
      <c r="M1704" s="13"/>
      <c r="N1704" s="13"/>
    </row>
    <row r="1705" spans="1:14">
      <c r="A1705" s="10">
        <v>259905</v>
      </c>
      <c r="B1705" s="10">
        <f t="shared" si="26"/>
        <v>0.259905</v>
      </c>
      <c r="C1705">
        <v>200.3087158203125</v>
      </c>
      <c r="D1705">
        <v>231.31221008300781</v>
      </c>
      <c r="E1705" s="13"/>
      <c r="F1705" s="13"/>
      <c r="G1705" s="13"/>
      <c r="H1705" s="13"/>
      <c r="I1705" s="2"/>
      <c r="J1705" s="13"/>
      <c r="K1705" s="13"/>
      <c r="L1705" s="13"/>
      <c r="M1705" s="13"/>
      <c r="N1705" s="13"/>
    </row>
    <row r="1706" spans="1:14">
      <c r="A1706" s="10">
        <v>260040</v>
      </c>
      <c r="B1706" s="10">
        <f t="shared" si="26"/>
        <v>0.26003999999999999</v>
      </c>
      <c r="C1706">
        <v>200.37767028808594</v>
      </c>
      <c r="D1706">
        <v>231.38412475585938</v>
      </c>
      <c r="E1706" s="13"/>
      <c r="F1706" s="13"/>
      <c r="G1706" s="13"/>
      <c r="H1706" s="13"/>
      <c r="I1706" s="2"/>
      <c r="J1706" s="13"/>
      <c r="K1706" s="13"/>
      <c r="L1706" s="13"/>
      <c r="M1706" s="13"/>
      <c r="N1706" s="13"/>
    </row>
    <row r="1707" spans="1:14">
      <c r="A1707" s="10">
        <v>260175</v>
      </c>
      <c r="B1707" s="10">
        <f t="shared" si="26"/>
        <v>0.26017499999999999</v>
      </c>
      <c r="C1707">
        <v>201.19252014160156</v>
      </c>
      <c r="D1707">
        <v>230.56230163574219</v>
      </c>
      <c r="E1707" s="13"/>
      <c r="F1707" s="13"/>
      <c r="G1707" s="13"/>
      <c r="H1707" s="13"/>
      <c r="I1707" s="2"/>
      <c r="J1707" s="13"/>
      <c r="K1707" s="13"/>
      <c r="L1707" s="13"/>
      <c r="M1707" s="13"/>
      <c r="N1707" s="13"/>
    </row>
    <row r="1708" spans="1:14">
      <c r="A1708" s="10">
        <v>260310</v>
      </c>
      <c r="B1708" s="10">
        <f t="shared" si="26"/>
        <v>0.26030999999999999</v>
      </c>
      <c r="C1708">
        <v>200.665771484375</v>
      </c>
      <c r="D1708">
        <v>231.19439697265625</v>
      </c>
      <c r="E1708" s="13"/>
      <c r="F1708" s="13"/>
      <c r="G1708" s="13"/>
      <c r="H1708" s="13"/>
      <c r="I1708" s="2"/>
      <c r="J1708" s="13"/>
      <c r="K1708" s="13"/>
      <c r="L1708" s="13"/>
      <c r="M1708" s="13"/>
      <c r="N1708" s="13"/>
    </row>
    <row r="1709" spans="1:14">
      <c r="A1709" s="10">
        <v>260445</v>
      </c>
      <c r="B1709" s="10">
        <f t="shared" si="26"/>
        <v>0.26044499999999998</v>
      </c>
      <c r="C1709">
        <v>201.38970947265625</v>
      </c>
      <c r="D1709">
        <v>231.28599548339844</v>
      </c>
      <c r="E1709" s="13"/>
      <c r="F1709" s="13"/>
      <c r="G1709" s="13"/>
      <c r="H1709" s="13"/>
      <c r="I1709" s="2"/>
      <c r="J1709" s="13"/>
      <c r="K1709" s="13"/>
      <c r="L1709" s="13"/>
      <c r="M1709" s="13"/>
      <c r="N1709" s="13"/>
    </row>
    <row r="1710" spans="1:14">
      <c r="A1710" s="10">
        <v>260580</v>
      </c>
      <c r="B1710" s="10">
        <f t="shared" si="26"/>
        <v>0.26057999999999998</v>
      </c>
      <c r="C1710">
        <v>201.92596435546875</v>
      </c>
      <c r="D1710">
        <v>231.25602722167969</v>
      </c>
      <c r="E1710" s="13"/>
      <c r="F1710" s="13"/>
      <c r="G1710" s="13"/>
      <c r="H1710" s="13"/>
      <c r="I1710" s="2"/>
      <c r="J1710" s="13"/>
      <c r="K1710" s="13"/>
      <c r="L1710" s="13"/>
      <c r="M1710" s="13"/>
      <c r="N1710" s="13"/>
    </row>
    <row r="1711" spans="1:14">
      <c r="A1711" s="10">
        <v>260715</v>
      </c>
      <c r="B1711" s="10">
        <f t="shared" si="26"/>
        <v>0.26071499999999997</v>
      </c>
      <c r="C1711">
        <v>202.70054626464844</v>
      </c>
      <c r="D1711">
        <v>231.75299072265625</v>
      </c>
      <c r="E1711" s="13"/>
      <c r="F1711" s="13"/>
      <c r="G1711" s="13"/>
      <c r="H1711" s="13"/>
      <c r="I1711" s="2"/>
      <c r="J1711" s="13"/>
      <c r="K1711" s="13"/>
      <c r="L1711" s="13"/>
      <c r="M1711" s="13"/>
      <c r="N1711" s="13"/>
    </row>
    <row r="1712" spans="1:14">
      <c r="A1712" s="10">
        <v>260850</v>
      </c>
      <c r="B1712" s="10">
        <f t="shared" si="26"/>
        <v>0.26084999999999997</v>
      </c>
      <c r="C1712">
        <v>202.95289611816406</v>
      </c>
      <c r="D1712">
        <v>231.53569030761719</v>
      </c>
      <c r="E1712" s="13"/>
      <c r="F1712" s="13"/>
      <c r="G1712" s="13"/>
      <c r="H1712" s="13"/>
      <c r="I1712" s="2"/>
      <c r="J1712" s="13"/>
      <c r="K1712" s="13"/>
      <c r="L1712" s="13"/>
      <c r="M1712" s="13"/>
      <c r="N1712" s="13"/>
    </row>
    <row r="1713" spans="1:14">
      <c r="A1713" s="10">
        <v>260985</v>
      </c>
      <c r="B1713" s="10">
        <f t="shared" si="26"/>
        <v>0.26098499999999997</v>
      </c>
      <c r="C1713">
        <v>203.50892639160156</v>
      </c>
      <c r="D1713">
        <v>232.72361755371094</v>
      </c>
      <c r="E1713" s="13"/>
      <c r="F1713" s="13"/>
      <c r="G1713" s="13"/>
      <c r="H1713" s="13"/>
      <c r="I1713" s="2"/>
      <c r="J1713" s="13"/>
      <c r="K1713" s="13"/>
      <c r="L1713" s="13"/>
      <c r="M1713" s="13"/>
      <c r="N1713" s="13"/>
    </row>
    <row r="1714" spans="1:14">
      <c r="A1714" s="10">
        <v>261120</v>
      </c>
      <c r="B1714" s="10">
        <f t="shared" si="26"/>
        <v>0.26111999999999996</v>
      </c>
      <c r="C1714">
        <v>203.18460083007813</v>
      </c>
      <c r="D1714">
        <v>233.89907836914063</v>
      </c>
      <c r="E1714" s="13"/>
      <c r="F1714" s="13"/>
      <c r="G1714" s="13"/>
      <c r="H1714" s="13"/>
      <c r="I1714" s="2"/>
      <c r="J1714" s="13"/>
      <c r="K1714" s="13"/>
      <c r="L1714" s="13"/>
      <c r="M1714" s="13"/>
      <c r="N1714" s="13"/>
    </row>
    <row r="1715" spans="1:14">
      <c r="A1715" s="10">
        <v>261255</v>
      </c>
      <c r="B1715" s="10">
        <f t="shared" si="26"/>
        <v>0.26125500000000001</v>
      </c>
      <c r="C1715">
        <v>204.09805297851563</v>
      </c>
      <c r="D1715">
        <v>233.92593383789063</v>
      </c>
      <c r="E1715" s="13"/>
      <c r="F1715" s="13"/>
      <c r="G1715" s="13"/>
      <c r="H1715" s="13"/>
      <c r="I1715" s="2"/>
      <c r="J1715" s="13"/>
      <c r="K1715" s="13"/>
      <c r="L1715" s="13"/>
      <c r="M1715" s="13"/>
      <c r="N1715" s="13"/>
    </row>
    <row r="1716" spans="1:14">
      <c r="A1716" s="10">
        <v>261390</v>
      </c>
      <c r="B1716" s="10">
        <f t="shared" si="26"/>
        <v>0.26139000000000001</v>
      </c>
      <c r="C1716">
        <v>205.10911560058594</v>
      </c>
      <c r="D1716">
        <v>233.45762634277344</v>
      </c>
      <c r="E1716" s="13"/>
      <c r="F1716" s="13"/>
      <c r="G1716" s="13"/>
      <c r="H1716" s="13"/>
      <c r="I1716" s="2"/>
      <c r="J1716" s="13"/>
      <c r="K1716" s="13"/>
      <c r="L1716" s="13"/>
      <c r="M1716" s="13"/>
      <c r="N1716" s="13"/>
    </row>
    <row r="1717" spans="1:14">
      <c r="A1717" s="10">
        <v>261525</v>
      </c>
      <c r="B1717" s="10">
        <f t="shared" si="26"/>
        <v>0.26152500000000001</v>
      </c>
      <c r="C1717">
        <v>206.1724853515625</v>
      </c>
      <c r="D1717">
        <v>234.50596618652344</v>
      </c>
      <c r="E1717" s="13"/>
      <c r="F1717" s="13"/>
      <c r="G1717" s="13"/>
      <c r="H1717" s="13"/>
      <c r="I1717" s="2"/>
      <c r="J1717" s="13"/>
      <c r="K1717" s="13"/>
      <c r="L1717" s="13"/>
      <c r="M1717" s="13"/>
      <c r="N1717" s="13"/>
    </row>
    <row r="1718" spans="1:14">
      <c r="A1718" s="10">
        <v>261660</v>
      </c>
      <c r="B1718" s="10">
        <f t="shared" si="26"/>
        <v>0.26166</v>
      </c>
      <c r="C1718">
        <v>205.37977600097656</v>
      </c>
      <c r="D1718">
        <v>233.896240234375</v>
      </c>
      <c r="E1718" s="13"/>
      <c r="F1718" s="13"/>
      <c r="G1718" s="13"/>
      <c r="H1718" s="13"/>
      <c r="I1718" s="2"/>
      <c r="J1718" s="13"/>
      <c r="K1718" s="13"/>
      <c r="L1718" s="13"/>
      <c r="M1718" s="13"/>
      <c r="N1718" s="13"/>
    </row>
    <row r="1719" spans="1:14">
      <c r="A1719" s="10">
        <v>261795</v>
      </c>
      <c r="B1719" s="10">
        <f t="shared" si="26"/>
        <v>0.261795</v>
      </c>
      <c r="C1719">
        <v>206.03111267089844</v>
      </c>
      <c r="D1719">
        <v>234.46257019042969</v>
      </c>
      <c r="E1719" s="13"/>
      <c r="F1719" s="13"/>
      <c r="G1719" s="13"/>
      <c r="H1719" s="13"/>
      <c r="I1719" s="2"/>
      <c r="J1719" s="13"/>
      <c r="K1719" s="13"/>
      <c r="L1719" s="13"/>
      <c r="M1719" s="13"/>
      <c r="N1719" s="13"/>
    </row>
    <row r="1720" spans="1:14">
      <c r="A1720" s="10">
        <v>261930</v>
      </c>
      <c r="B1720" s="10">
        <f t="shared" si="26"/>
        <v>0.26193</v>
      </c>
      <c r="C1720">
        <v>206.08042907714844</v>
      </c>
      <c r="D1720">
        <v>233.386962890625</v>
      </c>
      <c r="E1720" s="13"/>
      <c r="F1720" s="13"/>
      <c r="G1720" s="13"/>
      <c r="H1720" s="13"/>
      <c r="I1720" s="2"/>
      <c r="J1720" s="13"/>
      <c r="K1720" s="13"/>
      <c r="L1720" s="13"/>
      <c r="M1720" s="13"/>
      <c r="N1720" s="13"/>
    </row>
    <row r="1721" spans="1:14">
      <c r="A1721" s="10">
        <v>262065</v>
      </c>
      <c r="B1721" s="10">
        <f t="shared" si="26"/>
        <v>0.26206499999999999</v>
      </c>
      <c r="C1721">
        <v>222.65585327148438</v>
      </c>
      <c r="D1721">
        <v>232.58071899414063</v>
      </c>
      <c r="E1721" s="13"/>
      <c r="F1721" s="13"/>
      <c r="G1721" s="13"/>
      <c r="H1721" s="13"/>
      <c r="I1721" s="2"/>
      <c r="J1721" s="13"/>
      <c r="K1721" s="13"/>
      <c r="L1721" s="13"/>
      <c r="M1721" s="13"/>
      <c r="N1721" s="13"/>
    </row>
    <row r="1722" spans="1:14">
      <c r="A1722" s="10">
        <v>262200</v>
      </c>
      <c r="B1722" s="10">
        <f t="shared" si="26"/>
        <v>0.26219999999999999</v>
      </c>
      <c r="C1722">
        <v>210.30186462402344</v>
      </c>
      <c r="D1722">
        <v>232.37797546386719</v>
      </c>
      <c r="E1722" s="13"/>
      <c r="F1722" s="13"/>
      <c r="G1722" s="13"/>
      <c r="H1722" s="13"/>
      <c r="I1722" s="2"/>
      <c r="J1722" s="13"/>
      <c r="K1722" s="13"/>
      <c r="L1722" s="13"/>
      <c r="M1722" s="13"/>
      <c r="N1722" s="13"/>
    </row>
    <row r="1723" spans="1:14">
      <c r="A1723" s="10">
        <v>262335</v>
      </c>
      <c r="B1723" s="10">
        <f t="shared" si="26"/>
        <v>0.26233499999999998</v>
      </c>
      <c r="C1723">
        <v>207.08145141601563</v>
      </c>
      <c r="D1723">
        <v>233.29975891113281</v>
      </c>
      <c r="E1723" s="13"/>
      <c r="F1723" s="13"/>
      <c r="G1723" s="13"/>
      <c r="H1723" s="13"/>
      <c r="I1723" s="2"/>
      <c r="J1723" s="13"/>
      <c r="K1723" s="13"/>
      <c r="L1723" s="13"/>
      <c r="M1723" s="13"/>
      <c r="N1723" s="13"/>
    </row>
    <row r="1724" spans="1:14">
      <c r="A1724" s="10">
        <v>262470</v>
      </c>
      <c r="B1724" s="10">
        <f t="shared" si="26"/>
        <v>0.26246999999999998</v>
      </c>
      <c r="C1724">
        <v>207.35850524902344</v>
      </c>
      <c r="D1724">
        <v>234.47035217285156</v>
      </c>
      <c r="E1724" s="13"/>
      <c r="F1724" s="13"/>
      <c r="G1724" s="13"/>
      <c r="H1724" s="13"/>
      <c r="I1724" s="2"/>
      <c r="J1724" s="13"/>
      <c r="K1724" s="13"/>
      <c r="L1724" s="13"/>
      <c r="M1724" s="13"/>
      <c r="N1724" s="13"/>
    </row>
    <row r="1725" spans="1:14">
      <c r="A1725" s="10">
        <v>262605</v>
      </c>
      <c r="B1725" s="10">
        <f t="shared" si="26"/>
        <v>0.26260499999999998</v>
      </c>
      <c r="C1725">
        <v>207.97142028808594</v>
      </c>
      <c r="D1725">
        <v>234.47824096679688</v>
      </c>
      <c r="E1725" s="13"/>
      <c r="F1725" s="13"/>
      <c r="G1725" s="13"/>
      <c r="H1725" s="13"/>
      <c r="I1725" s="2"/>
      <c r="J1725" s="13"/>
      <c r="K1725" s="13"/>
      <c r="L1725" s="13"/>
      <c r="M1725" s="13"/>
      <c r="N1725" s="13"/>
    </row>
    <row r="1726" spans="1:14">
      <c r="A1726" s="10">
        <v>262740</v>
      </c>
      <c r="B1726" s="10">
        <f t="shared" si="26"/>
        <v>0.26273999999999997</v>
      </c>
      <c r="C1726">
        <v>208.31472778320313</v>
      </c>
      <c r="D1726">
        <v>235.62425231933594</v>
      </c>
      <c r="E1726" s="13"/>
      <c r="F1726" s="13"/>
      <c r="G1726" s="13"/>
      <c r="H1726" s="13"/>
      <c r="I1726" s="2"/>
      <c r="J1726" s="13"/>
      <c r="K1726" s="13"/>
      <c r="L1726" s="13"/>
      <c r="M1726" s="13"/>
      <c r="N1726" s="13"/>
    </row>
    <row r="1727" spans="1:14">
      <c r="A1727" s="10">
        <v>262875</v>
      </c>
      <c r="B1727" s="10">
        <f t="shared" si="26"/>
        <v>0.26287499999999997</v>
      </c>
      <c r="C1727">
        <v>208.76687622070313</v>
      </c>
      <c r="D1727">
        <v>236.264892578125</v>
      </c>
      <c r="E1727" s="13"/>
      <c r="F1727" s="13"/>
      <c r="G1727" s="13"/>
      <c r="H1727" s="13"/>
      <c r="I1727" s="2"/>
      <c r="J1727" s="13"/>
      <c r="K1727" s="13"/>
      <c r="L1727" s="13"/>
      <c r="M1727" s="13"/>
      <c r="N1727" s="13"/>
    </row>
    <row r="1728" spans="1:14">
      <c r="A1728" s="10">
        <v>263010</v>
      </c>
      <c r="B1728" s="10">
        <f t="shared" si="26"/>
        <v>0.26300999999999997</v>
      </c>
      <c r="C1728">
        <v>208.98898315429688</v>
      </c>
      <c r="D1728">
        <v>234.82353210449219</v>
      </c>
      <c r="E1728" s="13"/>
      <c r="F1728" s="13"/>
      <c r="G1728" s="13"/>
      <c r="H1728" s="13"/>
      <c r="I1728" s="2"/>
      <c r="J1728" s="13"/>
      <c r="K1728" s="13"/>
      <c r="L1728" s="13"/>
      <c r="M1728" s="13"/>
      <c r="N1728" s="13"/>
    </row>
    <row r="1729" spans="1:14">
      <c r="A1729" s="10">
        <v>263145</v>
      </c>
      <c r="B1729" s="10">
        <f t="shared" si="26"/>
        <v>0.26314499999999996</v>
      </c>
      <c r="C1729">
        <v>209.92924499511719</v>
      </c>
      <c r="D1729">
        <v>235.01382446289063</v>
      </c>
      <c r="E1729" s="13"/>
      <c r="F1729" s="13"/>
      <c r="G1729" s="13"/>
      <c r="H1729" s="13"/>
      <c r="I1729" s="2"/>
      <c r="J1729" s="13"/>
      <c r="K1729" s="13"/>
      <c r="L1729" s="13"/>
      <c r="M1729" s="13"/>
      <c r="N1729" s="13"/>
    </row>
    <row r="1730" spans="1:14">
      <c r="A1730" s="10">
        <v>263280</v>
      </c>
      <c r="B1730" s="10">
        <f t="shared" si="26"/>
        <v>0.26328000000000001</v>
      </c>
      <c r="C1730">
        <v>219.63917541503906</v>
      </c>
      <c r="D1730">
        <v>235.96542358398438</v>
      </c>
      <c r="E1730" s="13"/>
      <c r="F1730" s="13"/>
      <c r="G1730" s="13"/>
      <c r="H1730" s="13"/>
      <c r="I1730" s="2"/>
      <c r="J1730" s="13"/>
      <c r="K1730" s="13"/>
      <c r="L1730" s="13"/>
      <c r="M1730" s="13"/>
      <c r="N1730" s="13"/>
    </row>
    <row r="1731" spans="1:14">
      <c r="A1731" s="10">
        <v>263415</v>
      </c>
      <c r="B1731" s="10">
        <f t="shared" ref="B1731:B1794" si="27">A1731*10^-6</f>
        <v>0.26341500000000001</v>
      </c>
      <c r="C1731">
        <v>212.02836608886719</v>
      </c>
      <c r="D1731">
        <v>236.45083618164063</v>
      </c>
      <c r="E1731" s="13"/>
      <c r="F1731" s="13"/>
      <c r="G1731" s="13"/>
      <c r="H1731" s="13"/>
      <c r="I1731" s="2"/>
      <c r="J1731" s="13"/>
      <c r="K1731" s="13"/>
      <c r="L1731" s="13"/>
      <c r="M1731" s="13"/>
      <c r="N1731" s="13"/>
    </row>
    <row r="1732" spans="1:14">
      <c r="A1732" s="10">
        <v>263550</v>
      </c>
      <c r="B1732" s="10">
        <f t="shared" si="27"/>
        <v>0.26355000000000001</v>
      </c>
      <c r="C1732">
        <v>211.08857727050781</v>
      </c>
      <c r="D1732">
        <v>261.493896484375</v>
      </c>
      <c r="E1732" s="13"/>
      <c r="F1732" s="13"/>
      <c r="G1732" s="13"/>
      <c r="H1732" s="13"/>
      <c r="I1732" s="2"/>
      <c r="J1732" s="13"/>
      <c r="K1732" s="13"/>
      <c r="L1732" s="13"/>
      <c r="M1732" s="13"/>
      <c r="N1732" s="13"/>
    </row>
    <row r="1733" spans="1:14">
      <c r="A1733" s="10">
        <v>263685</v>
      </c>
      <c r="B1733" s="10">
        <f t="shared" si="27"/>
        <v>0.263685</v>
      </c>
      <c r="C1733">
        <v>211.56089782714844</v>
      </c>
      <c r="D1733">
        <v>239.00192260742188</v>
      </c>
      <c r="E1733" s="13"/>
      <c r="F1733" s="13"/>
      <c r="G1733" s="13"/>
      <c r="H1733" s="13"/>
      <c r="I1733" s="2"/>
      <c r="J1733" s="13"/>
      <c r="K1733" s="13"/>
      <c r="L1733" s="13"/>
      <c r="M1733" s="13"/>
      <c r="N1733" s="13"/>
    </row>
    <row r="1734" spans="1:14">
      <c r="A1734" s="10">
        <v>263820</v>
      </c>
      <c r="B1734" s="10">
        <f t="shared" si="27"/>
        <v>0.26382</v>
      </c>
      <c r="C1734">
        <v>211.10801696777344</v>
      </c>
      <c r="D1734">
        <v>236.65811157226563</v>
      </c>
      <c r="E1734" s="13"/>
      <c r="F1734" s="13"/>
      <c r="G1734" s="13"/>
      <c r="H1734" s="13"/>
      <c r="I1734" s="2"/>
      <c r="J1734" s="13"/>
      <c r="K1734" s="13"/>
      <c r="L1734" s="13"/>
      <c r="M1734" s="13"/>
      <c r="N1734" s="13"/>
    </row>
    <row r="1735" spans="1:14">
      <c r="A1735" s="10">
        <v>263955</v>
      </c>
      <c r="B1735" s="10">
        <f t="shared" si="27"/>
        <v>0.263955</v>
      </c>
      <c r="C1735">
        <v>221.08705139160156</v>
      </c>
      <c r="D1735">
        <v>236.16375732421875</v>
      </c>
      <c r="E1735" s="13"/>
      <c r="F1735" s="13"/>
      <c r="G1735" s="13"/>
      <c r="H1735" s="13"/>
      <c r="I1735" s="2"/>
      <c r="J1735" s="13"/>
      <c r="K1735" s="13"/>
      <c r="L1735" s="13"/>
      <c r="M1735" s="13"/>
      <c r="N1735" s="13"/>
    </row>
    <row r="1736" spans="1:14">
      <c r="A1736" s="10">
        <v>264090</v>
      </c>
      <c r="B1736" s="10">
        <f t="shared" si="27"/>
        <v>0.26408999999999999</v>
      </c>
      <c r="C1736">
        <v>212.48753356933594</v>
      </c>
      <c r="D1736">
        <v>236.79022216796875</v>
      </c>
      <c r="E1736" s="13"/>
      <c r="F1736" s="13"/>
      <c r="G1736" s="13"/>
      <c r="H1736" s="13"/>
      <c r="I1736" s="2"/>
      <c r="J1736" s="13"/>
      <c r="K1736" s="13"/>
      <c r="L1736" s="13"/>
      <c r="M1736" s="13"/>
      <c r="N1736" s="13"/>
    </row>
    <row r="1737" spans="1:14">
      <c r="A1737" s="10">
        <v>264225</v>
      </c>
      <c r="B1737" s="10">
        <f t="shared" si="27"/>
        <v>0.26422499999999999</v>
      </c>
      <c r="C1737">
        <v>212.19505310058594</v>
      </c>
      <c r="D1737">
        <v>236.74153137207031</v>
      </c>
      <c r="E1737" s="13"/>
      <c r="F1737" s="13"/>
      <c r="G1737" s="13"/>
      <c r="H1737" s="13"/>
      <c r="I1737" s="2"/>
      <c r="J1737" s="13"/>
      <c r="K1737" s="13"/>
      <c r="L1737" s="13"/>
      <c r="M1737" s="13"/>
      <c r="N1737" s="13"/>
    </row>
    <row r="1738" spans="1:14">
      <c r="A1738" s="10">
        <v>264360</v>
      </c>
      <c r="B1738" s="10">
        <f t="shared" si="27"/>
        <v>0.26435999999999998</v>
      </c>
      <c r="C1738">
        <v>213.07000732421875</v>
      </c>
      <c r="D1738">
        <v>237.1943359375</v>
      </c>
      <c r="E1738" s="13"/>
      <c r="F1738" s="13"/>
      <c r="G1738" s="13"/>
      <c r="H1738" s="13"/>
      <c r="I1738" s="2"/>
      <c r="J1738" s="13"/>
      <c r="K1738" s="13"/>
      <c r="L1738" s="13"/>
      <c r="M1738" s="13"/>
      <c r="N1738" s="13"/>
    </row>
    <row r="1739" spans="1:14">
      <c r="A1739" s="10">
        <v>264495</v>
      </c>
      <c r="B1739" s="10">
        <f t="shared" si="27"/>
        <v>0.26449499999999998</v>
      </c>
      <c r="C1739">
        <v>230.69354248046875</v>
      </c>
      <c r="D1739">
        <v>236.86859130859375</v>
      </c>
      <c r="E1739" s="13"/>
      <c r="F1739" s="13"/>
      <c r="G1739" s="13"/>
      <c r="H1739" s="13"/>
      <c r="I1739" s="2"/>
      <c r="J1739" s="13"/>
      <c r="K1739" s="13"/>
      <c r="L1739" s="13"/>
      <c r="M1739" s="13"/>
      <c r="N1739" s="13"/>
    </row>
    <row r="1740" spans="1:14">
      <c r="A1740" s="10">
        <v>264630</v>
      </c>
      <c r="B1740" s="10">
        <f t="shared" si="27"/>
        <v>0.26462999999999998</v>
      </c>
      <c r="C1740">
        <v>217.00706481933594</v>
      </c>
      <c r="D1740">
        <v>238.83641052246094</v>
      </c>
      <c r="E1740" s="13"/>
      <c r="F1740" s="13"/>
      <c r="G1740" s="13"/>
      <c r="H1740" s="13"/>
      <c r="I1740" s="2"/>
      <c r="J1740" s="13"/>
      <c r="K1740" s="13"/>
      <c r="L1740" s="13"/>
      <c r="M1740" s="13"/>
      <c r="N1740" s="13"/>
    </row>
    <row r="1741" spans="1:14">
      <c r="A1741" s="10">
        <v>264765</v>
      </c>
      <c r="B1741" s="10">
        <f t="shared" si="27"/>
        <v>0.26476499999999997</v>
      </c>
      <c r="C1741">
        <v>214.98391723632813</v>
      </c>
      <c r="D1741">
        <v>236.18952941894531</v>
      </c>
      <c r="E1741" s="13"/>
      <c r="F1741" s="13"/>
      <c r="G1741" s="13"/>
      <c r="H1741" s="13"/>
      <c r="I1741" s="2"/>
      <c r="J1741" s="13"/>
      <c r="K1741" s="13"/>
      <c r="L1741" s="13"/>
      <c r="M1741" s="13"/>
      <c r="N1741" s="13"/>
    </row>
    <row r="1742" spans="1:14">
      <c r="A1742" s="10">
        <v>264900</v>
      </c>
      <c r="B1742" s="10">
        <f t="shared" si="27"/>
        <v>0.26489999999999997</v>
      </c>
      <c r="C1742">
        <v>215.00338745117188</v>
      </c>
      <c r="D1742">
        <v>237.0142822265625</v>
      </c>
      <c r="E1742" s="13"/>
      <c r="F1742" s="13"/>
      <c r="G1742" s="13"/>
      <c r="H1742" s="13"/>
      <c r="I1742" s="2"/>
      <c r="J1742" s="13"/>
      <c r="K1742" s="13"/>
      <c r="L1742" s="13"/>
      <c r="M1742" s="13"/>
      <c r="N1742" s="13"/>
    </row>
    <row r="1743" spans="1:14">
      <c r="A1743" s="10">
        <v>265035</v>
      </c>
      <c r="B1743" s="10">
        <f t="shared" si="27"/>
        <v>0.26503499999999997</v>
      </c>
      <c r="C1743">
        <v>215.60064697265625</v>
      </c>
      <c r="D1743">
        <v>237.6739501953125</v>
      </c>
      <c r="E1743" s="13"/>
      <c r="F1743" s="13"/>
      <c r="G1743" s="13"/>
      <c r="H1743" s="13"/>
      <c r="I1743" s="2"/>
      <c r="J1743" s="13"/>
      <c r="K1743" s="13"/>
      <c r="L1743" s="13"/>
      <c r="M1743" s="13"/>
      <c r="N1743" s="13"/>
    </row>
    <row r="1744" spans="1:14">
      <c r="A1744" s="10">
        <v>265170</v>
      </c>
      <c r="B1744" s="10">
        <f t="shared" si="27"/>
        <v>0.26516999999999996</v>
      </c>
      <c r="C1744">
        <v>215.36073303222656</v>
      </c>
      <c r="D1744">
        <v>237.20091247558594</v>
      </c>
      <c r="E1744" s="13"/>
      <c r="F1744" s="13"/>
      <c r="G1744" s="13"/>
      <c r="H1744" s="13"/>
      <c r="I1744" s="2"/>
      <c r="J1744" s="13"/>
      <c r="K1744" s="13"/>
      <c r="L1744" s="13"/>
      <c r="M1744" s="13"/>
      <c r="N1744" s="13"/>
    </row>
    <row r="1745" spans="1:14">
      <c r="A1745" s="10">
        <v>265305</v>
      </c>
      <c r="B1745" s="10">
        <f t="shared" si="27"/>
        <v>0.26530500000000001</v>
      </c>
      <c r="C1745">
        <v>215.71810913085938</v>
      </c>
      <c r="D1745">
        <v>238.60688781738281</v>
      </c>
      <c r="E1745" s="13"/>
      <c r="F1745" s="13"/>
      <c r="G1745" s="13"/>
      <c r="H1745" s="13"/>
      <c r="I1745" s="2"/>
      <c r="J1745" s="13"/>
      <c r="K1745" s="13"/>
      <c r="L1745" s="13"/>
      <c r="M1745" s="13"/>
      <c r="N1745" s="13"/>
    </row>
    <row r="1746" spans="1:14">
      <c r="A1746" s="10">
        <v>265440</v>
      </c>
      <c r="B1746" s="10">
        <f t="shared" si="27"/>
        <v>0.26544000000000001</v>
      </c>
      <c r="C1746">
        <v>217.23963928222656</v>
      </c>
      <c r="D1746">
        <v>238.40234375</v>
      </c>
      <c r="E1746" s="13"/>
      <c r="F1746" s="13"/>
      <c r="G1746" s="13"/>
      <c r="H1746" s="13"/>
      <c r="I1746" s="2"/>
      <c r="J1746" s="13"/>
      <c r="K1746" s="13"/>
      <c r="L1746" s="13"/>
      <c r="M1746" s="13"/>
      <c r="N1746" s="13"/>
    </row>
    <row r="1747" spans="1:14">
      <c r="A1747" s="10">
        <v>265575</v>
      </c>
      <c r="B1747" s="10">
        <f t="shared" si="27"/>
        <v>0.26557500000000001</v>
      </c>
      <c r="C1747">
        <v>217.23167419433594</v>
      </c>
      <c r="D1747">
        <v>238.02928161621094</v>
      </c>
      <c r="E1747" s="13"/>
      <c r="F1747" s="13"/>
      <c r="G1747" s="13"/>
      <c r="H1747" s="13"/>
      <c r="I1747" s="2"/>
      <c r="J1747" s="13"/>
      <c r="K1747" s="13"/>
      <c r="L1747" s="13"/>
      <c r="M1747" s="13"/>
      <c r="N1747" s="13"/>
    </row>
    <row r="1748" spans="1:14">
      <c r="A1748" s="10">
        <v>265710</v>
      </c>
      <c r="B1748" s="10">
        <f t="shared" si="27"/>
        <v>0.26571</v>
      </c>
      <c r="C1748">
        <v>217.36009216308594</v>
      </c>
      <c r="D1748">
        <v>237.94386291503906</v>
      </c>
      <c r="E1748" s="13"/>
      <c r="F1748" s="13"/>
      <c r="G1748" s="13"/>
      <c r="H1748" s="13"/>
      <c r="I1748" s="2"/>
      <c r="J1748" s="13"/>
      <c r="K1748" s="13"/>
      <c r="L1748" s="13"/>
      <c r="M1748" s="13"/>
      <c r="N1748" s="13"/>
    </row>
    <row r="1749" spans="1:14">
      <c r="A1749" s="10">
        <v>265845</v>
      </c>
      <c r="B1749" s="10">
        <f t="shared" si="27"/>
        <v>0.265845</v>
      </c>
      <c r="C1749">
        <v>216.47273254394531</v>
      </c>
      <c r="D1749">
        <v>239.27204895019531</v>
      </c>
      <c r="E1749" s="13"/>
      <c r="F1749" s="13"/>
      <c r="G1749" s="13"/>
      <c r="H1749" s="13"/>
      <c r="I1749" s="2"/>
      <c r="J1749" s="13"/>
      <c r="K1749" s="13"/>
      <c r="L1749" s="13"/>
      <c r="M1749" s="13"/>
      <c r="N1749" s="13"/>
    </row>
    <row r="1750" spans="1:14">
      <c r="A1750" s="10">
        <v>265980</v>
      </c>
      <c r="B1750" s="10">
        <f t="shared" si="27"/>
        <v>0.26597999999999999</v>
      </c>
      <c r="C1750">
        <v>216.91470336914063</v>
      </c>
      <c r="D1750">
        <v>240.93414306640625</v>
      </c>
      <c r="E1750" s="13"/>
      <c r="F1750" s="13"/>
      <c r="G1750" s="13"/>
      <c r="H1750" s="13"/>
      <c r="I1750" s="2"/>
      <c r="J1750" s="13"/>
      <c r="K1750" s="13"/>
      <c r="L1750" s="13"/>
      <c r="M1750" s="13"/>
      <c r="N1750" s="13"/>
    </row>
    <row r="1751" spans="1:14">
      <c r="A1751" s="10">
        <v>266115</v>
      </c>
      <c r="B1751" s="10">
        <f t="shared" si="27"/>
        <v>0.26611499999999999</v>
      </c>
      <c r="C1751">
        <v>216.74020385742188</v>
      </c>
      <c r="D1751">
        <v>241.32281494140625</v>
      </c>
      <c r="E1751" s="13"/>
      <c r="F1751" s="13"/>
      <c r="G1751" s="13"/>
      <c r="H1751" s="13"/>
      <c r="I1751" s="2"/>
      <c r="J1751" s="13"/>
      <c r="K1751" s="13"/>
      <c r="L1751" s="13"/>
      <c r="M1751" s="13"/>
      <c r="N1751" s="13"/>
    </row>
    <row r="1752" spans="1:14">
      <c r="A1752" s="10">
        <v>266250</v>
      </c>
      <c r="B1752" s="10">
        <f t="shared" si="27"/>
        <v>0.26624999999999999</v>
      </c>
      <c r="C1752">
        <v>217.39613342285156</v>
      </c>
      <c r="D1752">
        <v>240.24192810058594</v>
      </c>
      <c r="E1752" s="13"/>
      <c r="F1752" s="13"/>
      <c r="G1752" s="13"/>
      <c r="H1752" s="13"/>
      <c r="I1752" s="2"/>
      <c r="J1752" s="13"/>
      <c r="K1752" s="13"/>
      <c r="L1752" s="13"/>
      <c r="M1752" s="13"/>
      <c r="N1752" s="13"/>
    </row>
    <row r="1753" spans="1:14">
      <c r="A1753" s="10">
        <v>266385</v>
      </c>
      <c r="B1753" s="10">
        <f t="shared" si="27"/>
        <v>0.26638499999999998</v>
      </c>
      <c r="C1753">
        <v>218.79788208007813</v>
      </c>
      <c r="D1753">
        <v>239.54681396484375</v>
      </c>
      <c r="E1753" s="13"/>
      <c r="F1753" s="13"/>
      <c r="G1753" s="13"/>
      <c r="H1753" s="13"/>
      <c r="I1753" s="2"/>
      <c r="J1753" s="13"/>
      <c r="K1753" s="13"/>
      <c r="L1753" s="13"/>
      <c r="M1753" s="13"/>
      <c r="N1753" s="13"/>
    </row>
    <row r="1754" spans="1:14">
      <c r="A1754" s="10">
        <v>266520</v>
      </c>
      <c r="B1754" s="10">
        <f t="shared" si="27"/>
        <v>0.26651999999999998</v>
      </c>
      <c r="C1754">
        <v>218.738037109375</v>
      </c>
      <c r="D1754">
        <v>240.13896179199219</v>
      </c>
      <c r="E1754" s="13"/>
      <c r="F1754" s="13"/>
      <c r="G1754" s="13"/>
      <c r="H1754" s="13"/>
      <c r="I1754" s="2"/>
      <c r="J1754" s="13"/>
      <c r="K1754" s="13"/>
      <c r="L1754" s="13"/>
      <c r="M1754" s="13"/>
      <c r="N1754" s="13"/>
    </row>
    <row r="1755" spans="1:14">
      <c r="A1755" s="10">
        <v>266655</v>
      </c>
      <c r="B1755" s="10">
        <f t="shared" si="27"/>
        <v>0.26665499999999998</v>
      </c>
      <c r="C1755">
        <v>218.35987854003906</v>
      </c>
      <c r="D1755">
        <v>240.55632019042969</v>
      </c>
      <c r="E1755" s="13"/>
      <c r="F1755" s="13"/>
      <c r="G1755" s="13"/>
      <c r="H1755" s="13"/>
      <c r="I1755" s="2"/>
      <c r="J1755" s="13"/>
      <c r="K1755" s="13"/>
      <c r="L1755" s="13"/>
      <c r="M1755" s="13"/>
      <c r="N1755" s="13"/>
    </row>
    <row r="1756" spans="1:14">
      <c r="A1756" s="10">
        <v>266790</v>
      </c>
      <c r="B1756" s="10">
        <f t="shared" si="27"/>
        <v>0.26678999999999997</v>
      </c>
      <c r="C1756">
        <v>219.02745056152344</v>
      </c>
      <c r="D1756">
        <v>240.19000244140625</v>
      </c>
      <c r="E1756" s="13"/>
      <c r="F1756" s="13"/>
      <c r="G1756" s="13"/>
      <c r="H1756" s="13"/>
      <c r="I1756" s="2"/>
      <c r="J1756" s="13"/>
      <c r="K1756" s="13"/>
      <c r="L1756" s="13"/>
      <c r="M1756" s="13"/>
      <c r="N1756" s="13"/>
    </row>
    <row r="1757" spans="1:14">
      <c r="A1757" s="10">
        <v>266925</v>
      </c>
      <c r="B1757" s="10">
        <f t="shared" si="27"/>
        <v>0.26692499999999997</v>
      </c>
      <c r="C1757">
        <v>219.16865539550781</v>
      </c>
      <c r="D1757">
        <v>240.55078125</v>
      </c>
      <c r="E1757" s="13"/>
      <c r="F1757" s="13"/>
      <c r="G1757" s="13"/>
      <c r="H1757" s="13"/>
      <c r="I1757" s="2"/>
      <c r="J1757" s="13"/>
      <c r="K1757" s="13"/>
      <c r="L1757" s="13"/>
      <c r="M1757" s="13"/>
      <c r="N1757" s="13"/>
    </row>
    <row r="1758" spans="1:14">
      <c r="A1758" s="10">
        <v>267060</v>
      </c>
      <c r="B1758" s="10">
        <f t="shared" si="27"/>
        <v>0.26705999999999996</v>
      </c>
      <c r="C1758">
        <v>219.58317565917969</v>
      </c>
      <c r="D1758">
        <v>240.43513488769531</v>
      </c>
      <c r="E1758" s="13"/>
      <c r="F1758" s="13"/>
      <c r="G1758" s="13"/>
      <c r="H1758" s="13"/>
      <c r="I1758" s="2"/>
      <c r="J1758" s="13"/>
      <c r="K1758" s="13"/>
      <c r="L1758" s="13"/>
      <c r="M1758" s="13"/>
      <c r="N1758" s="13"/>
    </row>
    <row r="1759" spans="1:14">
      <c r="A1759" s="10">
        <v>267195</v>
      </c>
      <c r="B1759" s="10">
        <f t="shared" si="27"/>
        <v>0.26719499999999996</v>
      </c>
      <c r="C1759">
        <v>220.13177490234375</v>
      </c>
      <c r="D1759">
        <v>241.34739685058594</v>
      </c>
      <c r="E1759" s="13"/>
      <c r="F1759" s="13"/>
      <c r="G1759" s="13"/>
      <c r="H1759" s="13"/>
      <c r="I1759" s="2"/>
      <c r="J1759" s="13"/>
      <c r="K1759" s="13"/>
      <c r="L1759" s="13"/>
      <c r="M1759" s="13"/>
      <c r="N1759" s="13"/>
    </row>
    <row r="1760" spans="1:14">
      <c r="A1760" s="10">
        <v>267330</v>
      </c>
      <c r="B1760" s="10">
        <f t="shared" si="27"/>
        <v>0.26733000000000001</v>
      </c>
      <c r="C1760">
        <v>220.89363098144531</v>
      </c>
      <c r="D1760">
        <v>240.12364196777344</v>
      </c>
      <c r="E1760" s="13"/>
      <c r="F1760" s="13"/>
      <c r="G1760" s="13"/>
      <c r="H1760" s="13"/>
      <c r="I1760" s="2"/>
      <c r="J1760" s="13"/>
      <c r="K1760" s="13"/>
      <c r="L1760" s="13"/>
      <c r="M1760" s="13"/>
      <c r="N1760" s="13"/>
    </row>
    <row r="1761" spans="1:14">
      <c r="A1761" s="10">
        <v>267465</v>
      </c>
      <c r="B1761" s="10">
        <f t="shared" si="27"/>
        <v>0.26746500000000001</v>
      </c>
      <c r="C1761">
        <v>222.27923583984375</v>
      </c>
      <c r="D1761">
        <v>238.88838195800781</v>
      </c>
      <c r="E1761" s="13"/>
      <c r="F1761" s="13"/>
      <c r="G1761" s="13"/>
      <c r="H1761" s="13"/>
      <c r="I1761" s="2"/>
      <c r="J1761" s="13"/>
      <c r="K1761" s="13"/>
      <c r="L1761" s="13"/>
      <c r="M1761" s="13"/>
      <c r="N1761" s="13"/>
    </row>
    <row r="1762" spans="1:14">
      <c r="A1762" s="10">
        <v>267600</v>
      </c>
      <c r="B1762" s="10">
        <f t="shared" si="27"/>
        <v>0.2676</v>
      </c>
      <c r="C1762">
        <v>222.46737670898438</v>
      </c>
      <c r="D1762">
        <v>239.638916015625</v>
      </c>
      <c r="E1762" s="13"/>
      <c r="F1762" s="13"/>
      <c r="G1762" s="13"/>
      <c r="H1762" s="13"/>
      <c r="I1762" s="2"/>
      <c r="J1762" s="13"/>
      <c r="K1762" s="13"/>
      <c r="L1762" s="13"/>
      <c r="M1762" s="13"/>
      <c r="N1762" s="13"/>
    </row>
    <row r="1763" spans="1:14">
      <c r="A1763" s="10">
        <v>267735</v>
      </c>
      <c r="B1763" s="10">
        <f t="shared" si="27"/>
        <v>0.267735</v>
      </c>
      <c r="C1763">
        <v>222.17008972167969</v>
      </c>
      <c r="D1763">
        <v>239.65327453613281</v>
      </c>
      <c r="E1763" s="13"/>
      <c r="F1763" s="13"/>
      <c r="G1763" s="13"/>
      <c r="H1763" s="13"/>
      <c r="I1763" s="2"/>
      <c r="J1763" s="13"/>
      <c r="K1763" s="13"/>
      <c r="L1763" s="13"/>
      <c r="M1763" s="13"/>
      <c r="N1763" s="13"/>
    </row>
    <row r="1764" spans="1:14">
      <c r="A1764" s="10">
        <v>267870</v>
      </c>
      <c r="B1764" s="10">
        <f t="shared" si="27"/>
        <v>0.26787</v>
      </c>
      <c r="C1764">
        <v>221.20883178710938</v>
      </c>
      <c r="D1764">
        <v>242.22084045410156</v>
      </c>
      <c r="E1764" s="13"/>
      <c r="F1764" s="13"/>
      <c r="G1764" s="13"/>
      <c r="H1764" s="13"/>
      <c r="I1764" s="2"/>
      <c r="J1764" s="13"/>
      <c r="K1764" s="13"/>
      <c r="L1764" s="13"/>
      <c r="M1764" s="13"/>
      <c r="N1764" s="13"/>
    </row>
    <row r="1765" spans="1:14">
      <c r="A1765" s="10">
        <v>268005</v>
      </c>
      <c r="B1765" s="10">
        <f t="shared" si="27"/>
        <v>0.26800499999999999</v>
      </c>
      <c r="C1765">
        <v>221.58610534667969</v>
      </c>
      <c r="D1765">
        <v>242.33876037597656</v>
      </c>
      <c r="E1765" s="13"/>
      <c r="F1765" s="13"/>
      <c r="G1765" s="13"/>
      <c r="H1765" s="13"/>
      <c r="I1765" s="2"/>
      <c r="J1765" s="13"/>
      <c r="K1765" s="13"/>
      <c r="L1765" s="13"/>
      <c r="M1765" s="13"/>
      <c r="N1765" s="13"/>
    </row>
    <row r="1766" spans="1:14">
      <c r="A1766" s="10">
        <v>268140</v>
      </c>
      <c r="B1766" s="10">
        <f t="shared" si="27"/>
        <v>0.26813999999999999</v>
      </c>
      <c r="C1766">
        <v>221.41511535644531</v>
      </c>
      <c r="D1766">
        <v>241.03536987304688</v>
      </c>
      <c r="E1766" s="13"/>
      <c r="F1766" s="13"/>
      <c r="G1766" s="13"/>
      <c r="H1766" s="13"/>
      <c r="I1766" s="2"/>
      <c r="J1766" s="13"/>
      <c r="K1766" s="13"/>
      <c r="L1766" s="13"/>
      <c r="M1766" s="13"/>
      <c r="N1766" s="13"/>
    </row>
    <row r="1767" spans="1:14">
      <c r="A1767" s="10">
        <v>268275</v>
      </c>
      <c r="B1767" s="10">
        <f t="shared" si="27"/>
        <v>0.26827499999999999</v>
      </c>
      <c r="C1767">
        <v>223.04594421386719</v>
      </c>
      <c r="D1767">
        <v>241.69049072265625</v>
      </c>
      <c r="E1767" s="13"/>
      <c r="F1767" s="13"/>
      <c r="G1767" s="13"/>
      <c r="H1767" s="13"/>
      <c r="I1767" s="2"/>
      <c r="J1767" s="13"/>
      <c r="K1767" s="13"/>
      <c r="L1767" s="13"/>
      <c r="M1767" s="13"/>
      <c r="N1767" s="13"/>
    </row>
    <row r="1768" spans="1:14">
      <c r="A1768" s="10">
        <v>268410</v>
      </c>
      <c r="B1768" s="10">
        <f t="shared" si="27"/>
        <v>0.26840999999999998</v>
      </c>
      <c r="C1768">
        <v>223.94709777832031</v>
      </c>
      <c r="D1768">
        <v>241.36273193359375</v>
      </c>
      <c r="E1768" s="13"/>
      <c r="F1768" s="13"/>
      <c r="G1768" s="13"/>
      <c r="H1768" s="13"/>
      <c r="I1768" s="2"/>
      <c r="J1768" s="13"/>
      <c r="K1768" s="13"/>
      <c r="L1768" s="13"/>
      <c r="M1768" s="13"/>
      <c r="N1768" s="13"/>
    </row>
    <row r="1769" spans="1:14">
      <c r="A1769" s="10">
        <v>268545</v>
      </c>
      <c r="B1769" s="10">
        <f t="shared" si="27"/>
        <v>0.26854499999999998</v>
      </c>
      <c r="C1769">
        <v>224.16334533691406</v>
      </c>
      <c r="D1769">
        <v>241.6436767578125</v>
      </c>
      <c r="E1769" s="13"/>
      <c r="F1769" s="13"/>
      <c r="G1769" s="13"/>
      <c r="H1769" s="13"/>
      <c r="I1769" s="2"/>
      <c r="J1769" s="13"/>
      <c r="K1769" s="13"/>
      <c r="L1769" s="13"/>
      <c r="M1769" s="13"/>
      <c r="N1769" s="13"/>
    </row>
    <row r="1770" spans="1:14">
      <c r="A1770" s="10">
        <v>268680</v>
      </c>
      <c r="B1770" s="10">
        <f t="shared" si="27"/>
        <v>0.26867999999999997</v>
      </c>
      <c r="C1770">
        <v>224.539794921875</v>
      </c>
      <c r="D1770">
        <v>241.43948364257813</v>
      </c>
      <c r="E1770" s="13"/>
      <c r="F1770" s="13"/>
      <c r="G1770" s="13"/>
      <c r="H1770" s="13"/>
      <c r="I1770" s="2"/>
      <c r="J1770" s="13"/>
      <c r="K1770" s="13"/>
      <c r="L1770" s="13"/>
      <c r="M1770" s="13"/>
      <c r="N1770" s="13"/>
    </row>
    <row r="1771" spans="1:14">
      <c r="A1771" s="10">
        <v>268815</v>
      </c>
      <c r="B1771" s="10">
        <f t="shared" si="27"/>
        <v>0.26881499999999997</v>
      </c>
      <c r="C1771">
        <v>225.35832214355469</v>
      </c>
      <c r="D1771">
        <v>241.94212341308594</v>
      </c>
      <c r="E1771" s="13"/>
      <c r="F1771" s="13"/>
      <c r="G1771" s="13"/>
      <c r="H1771" s="13"/>
      <c r="I1771" s="2"/>
      <c r="J1771" s="13"/>
      <c r="K1771" s="13"/>
      <c r="L1771" s="13"/>
      <c r="M1771" s="13"/>
      <c r="N1771" s="13"/>
    </row>
    <row r="1772" spans="1:14">
      <c r="A1772" s="10">
        <v>268950</v>
      </c>
      <c r="B1772" s="10">
        <f t="shared" si="27"/>
        <v>0.26894999999999997</v>
      </c>
      <c r="C1772">
        <v>225.473876953125</v>
      </c>
      <c r="D1772">
        <v>240.95660400390625</v>
      </c>
      <c r="E1772" s="13"/>
      <c r="F1772" s="13"/>
      <c r="G1772" s="13"/>
      <c r="H1772" s="13"/>
      <c r="I1772" s="2"/>
      <c r="J1772" s="13"/>
      <c r="K1772" s="13"/>
      <c r="L1772" s="13"/>
      <c r="M1772" s="13"/>
      <c r="N1772" s="13"/>
    </row>
    <row r="1773" spans="1:14">
      <c r="A1773" s="10">
        <v>269085</v>
      </c>
      <c r="B1773" s="10">
        <f t="shared" si="27"/>
        <v>0.26908499999999996</v>
      </c>
      <c r="C1773">
        <v>225.10653686523438</v>
      </c>
      <c r="D1773">
        <v>243.15635681152344</v>
      </c>
      <c r="E1773" s="13"/>
      <c r="F1773" s="13"/>
      <c r="G1773" s="13"/>
      <c r="H1773" s="13"/>
      <c r="I1773" s="2"/>
      <c r="J1773" s="13"/>
      <c r="K1773" s="13"/>
      <c r="L1773" s="13"/>
      <c r="M1773" s="13"/>
      <c r="N1773" s="13"/>
    </row>
    <row r="1774" spans="1:14">
      <c r="A1774" s="10">
        <v>269220</v>
      </c>
      <c r="B1774" s="10">
        <f t="shared" si="27"/>
        <v>0.26922000000000001</v>
      </c>
      <c r="C1774">
        <v>225.16267395019531</v>
      </c>
      <c r="D1774">
        <v>243.68191528320313</v>
      </c>
      <c r="E1774" s="13"/>
      <c r="F1774" s="13"/>
      <c r="G1774" s="13"/>
      <c r="H1774" s="13"/>
      <c r="I1774" s="2"/>
      <c r="J1774" s="13"/>
      <c r="K1774" s="13"/>
      <c r="L1774" s="13"/>
      <c r="M1774" s="13"/>
      <c r="N1774" s="13"/>
    </row>
    <row r="1775" spans="1:14">
      <c r="A1775" s="10">
        <v>269355</v>
      </c>
      <c r="B1775" s="10">
        <f t="shared" si="27"/>
        <v>0.26935500000000001</v>
      </c>
      <c r="C1775">
        <v>231.62411499023438</v>
      </c>
      <c r="D1775">
        <v>243.66413879394531</v>
      </c>
      <c r="E1775" s="13"/>
      <c r="F1775" s="13"/>
      <c r="G1775" s="13"/>
      <c r="H1775" s="13"/>
      <c r="I1775" s="2"/>
      <c r="J1775" s="13"/>
      <c r="K1775" s="13"/>
      <c r="L1775" s="13"/>
      <c r="M1775" s="13"/>
      <c r="N1775" s="13"/>
    </row>
    <row r="1776" spans="1:14">
      <c r="A1776" s="10">
        <v>269490</v>
      </c>
      <c r="B1776" s="10">
        <f t="shared" si="27"/>
        <v>0.26949000000000001</v>
      </c>
      <c r="C1776">
        <v>233.40240478515625</v>
      </c>
      <c r="D1776">
        <v>244.17143249511719</v>
      </c>
      <c r="E1776" s="13"/>
      <c r="F1776" s="13"/>
      <c r="G1776" s="13"/>
      <c r="H1776" s="13"/>
      <c r="I1776" s="2"/>
      <c r="J1776" s="13"/>
      <c r="K1776" s="13"/>
      <c r="L1776" s="13"/>
      <c r="M1776" s="13"/>
      <c r="N1776" s="13"/>
    </row>
    <row r="1777" spans="1:14">
      <c r="A1777" s="10">
        <v>269625</v>
      </c>
      <c r="B1777" s="10">
        <f t="shared" si="27"/>
        <v>0.269625</v>
      </c>
      <c r="C1777">
        <v>227.13192749023438</v>
      </c>
      <c r="D1777">
        <v>242.97955322265625</v>
      </c>
      <c r="E1777" s="13"/>
      <c r="F1777" s="13"/>
      <c r="G1777" s="13"/>
      <c r="H1777" s="13"/>
      <c r="I1777" s="2"/>
      <c r="J1777" s="13"/>
      <c r="K1777" s="13"/>
      <c r="L1777" s="13"/>
      <c r="M1777" s="13"/>
      <c r="N1777" s="13"/>
    </row>
    <row r="1778" spans="1:14">
      <c r="A1778" s="10">
        <v>269760</v>
      </c>
      <c r="B1778" s="10">
        <f t="shared" si="27"/>
        <v>0.26976</v>
      </c>
      <c r="C1778">
        <v>225.389892578125</v>
      </c>
      <c r="D1778">
        <v>242.49560546875</v>
      </c>
      <c r="E1778" s="13"/>
      <c r="F1778" s="13"/>
      <c r="G1778" s="13"/>
      <c r="H1778" s="13"/>
      <c r="I1778" s="2"/>
      <c r="J1778" s="13"/>
      <c r="K1778" s="13"/>
      <c r="L1778" s="13"/>
      <c r="M1778" s="13"/>
      <c r="N1778" s="13"/>
    </row>
    <row r="1779" spans="1:14">
      <c r="A1779" s="10">
        <v>269895</v>
      </c>
      <c r="B1779" s="10">
        <f t="shared" si="27"/>
        <v>0.269895</v>
      </c>
      <c r="C1779">
        <v>226.0650634765625</v>
      </c>
      <c r="D1779">
        <v>242.89640808105469</v>
      </c>
      <c r="E1779" s="13"/>
      <c r="F1779" s="13"/>
      <c r="G1779" s="13"/>
      <c r="H1779" s="13"/>
      <c r="I1779" s="2"/>
      <c r="J1779" s="13"/>
      <c r="K1779" s="13"/>
      <c r="L1779" s="13"/>
      <c r="M1779" s="13"/>
      <c r="N1779" s="13"/>
    </row>
    <row r="1780" spans="1:14">
      <c r="A1780" s="10">
        <v>270030</v>
      </c>
      <c r="B1780" s="10">
        <f t="shared" si="27"/>
        <v>0.27002999999999999</v>
      </c>
      <c r="C1780">
        <v>225.84269714355469</v>
      </c>
      <c r="D1780">
        <v>243.18669128417969</v>
      </c>
      <c r="E1780" s="13"/>
      <c r="F1780" s="13"/>
      <c r="G1780" s="13"/>
      <c r="H1780" s="13"/>
      <c r="I1780" s="2"/>
      <c r="J1780" s="13"/>
      <c r="K1780" s="13"/>
      <c r="L1780" s="13"/>
      <c r="M1780" s="13"/>
      <c r="N1780" s="13"/>
    </row>
    <row r="1781" spans="1:14">
      <c r="A1781" s="10">
        <v>270165</v>
      </c>
      <c r="B1781" s="10">
        <f t="shared" si="27"/>
        <v>0.27016499999999999</v>
      </c>
      <c r="C1781">
        <v>226.35379028320313</v>
      </c>
      <c r="D1781">
        <v>243.80014038085938</v>
      </c>
      <c r="E1781" s="13"/>
      <c r="F1781" s="13"/>
      <c r="G1781" s="13"/>
      <c r="H1781" s="13"/>
      <c r="I1781" s="2"/>
      <c r="J1781" s="13"/>
      <c r="K1781" s="13"/>
      <c r="L1781" s="13"/>
      <c r="M1781" s="13"/>
      <c r="N1781" s="13"/>
    </row>
    <row r="1782" spans="1:14">
      <c r="A1782" s="10">
        <v>270300</v>
      </c>
      <c r="B1782" s="10">
        <f t="shared" si="27"/>
        <v>0.27029999999999998</v>
      </c>
      <c r="C1782">
        <v>227.9342041015625</v>
      </c>
      <c r="D1782">
        <v>243.90043640136719</v>
      </c>
      <c r="E1782" s="13"/>
      <c r="F1782" s="13"/>
      <c r="G1782" s="13"/>
      <c r="H1782" s="13"/>
      <c r="I1782" s="2"/>
      <c r="J1782" s="13"/>
      <c r="K1782" s="13"/>
      <c r="L1782" s="13"/>
      <c r="M1782" s="13"/>
      <c r="N1782" s="13"/>
    </row>
    <row r="1783" spans="1:14">
      <c r="A1783" s="10">
        <v>270435</v>
      </c>
      <c r="B1783" s="10">
        <f t="shared" si="27"/>
        <v>0.27043499999999998</v>
      </c>
      <c r="C1783">
        <v>228.40774536132813</v>
      </c>
      <c r="D1783">
        <v>243.60362243652344</v>
      </c>
      <c r="E1783" s="13"/>
      <c r="F1783" s="13"/>
      <c r="G1783" s="13"/>
      <c r="H1783" s="13"/>
      <c r="I1783" s="2"/>
      <c r="J1783" s="13"/>
      <c r="K1783" s="13"/>
      <c r="L1783" s="13"/>
      <c r="M1783" s="13"/>
      <c r="N1783" s="13"/>
    </row>
    <row r="1784" spans="1:14">
      <c r="A1784" s="10">
        <v>270570</v>
      </c>
      <c r="B1784" s="10">
        <f t="shared" si="27"/>
        <v>0.27056999999999998</v>
      </c>
      <c r="C1784">
        <v>229.50212097167969</v>
      </c>
      <c r="D1784">
        <v>245.53385925292969</v>
      </c>
      <c r="E1784" s="13"/>
      <c r="F1784" s="13"/>
      <c r="G1784" s="13"/>
      <c r="H1784" s="13"/>
      <c r="I1784" s="2"/>
      <c r="J1784" s="13"/>
      <c r="K1784" s="13"/>
      <c r="L1784" s="13"/>
      <c r="M1784" s="13"/>
      <c r="N1784" s="13"/>
    </row>
    <row r="1785" spans="1:14">
      <c r="A1785" s="10">
        <v>270705</v>
      </c>
      <c r="B1785" s="10">
        <f t="shared" si="27"/>
        <v>0.27070499999999997</v>
      </c>
      <c r="C1785">
        <v>229.80892944335938</v>
      </c>
      <c r="D1785">
        <v>245.23516845703125</v>
      </c>
      <c r="E1785" s="13"/>
      <c r="F1785" s="13"/>
      <c r="G1785" s="13"/>
      <c r="H1785" s="13"/>
      <c r="I1785" s="2"/>
      <c r="J1785" s="13"/>
      <c r="K1785" s="13"/>
      <c r="L1785" s="13"/>
      <c r="M1785" s="13"/>
      <c r="N1785" s="13"/>
    </row>
    <row r="1786" spans="1:14">
      <c r="A1786" s="10">
        <v>270840</v>
      </c>
      <c r="B1786" s="10">
        <f t="shared" si="27"/>
        <v>0.27083999999999997</v>
      </c>
      <c r="C1786">
        <v>229.52590942382813</v>
      </c>
      <c r="D1786">
        <v>246.12519836425781</v>
      </c>
      <c r="E1786" s="13"/>
      <c r="F1786" s="13"/>
      <c r="G1786" s="13"/>
      <c r="H1786" s="13"/>
      <c r="I1786" s="2"/>
      <c r="J1786" s="13"/>
      <c r="K1786" s="13"/>
      <c r="L1786" s="13"/>
      <c r="M1786" s="13"/>
      <c r="N1786" s="13"/>
    </row>
    <row r="1787" spans="1:14">
      <c r="A1787" s="10">
        <v>270975</v>
      </c>
      <c r="B1787" s="10">
        <f t="shared" si="27"/>
        <v>0.27097499999999997</v>
      </c>
      <c r="C1787">
        <v>229.97218322753906</v>
      </c>
      <c r="D1787">
        <v>243.39851379394531</v>
      </c>
      <c r="E1787" s="13"/>
      <c r="F1787" s="13"/>
      <c r="G1787" s="13"/>
      <c r="H1787" s="13"/>
      <c r="I1787" s="2"/>
      <c r="J1787" s="13"/>
      <c r="K1787" s="13"/>
      <c r="L1787" s="13"/>
      <c r="M1787" s="13"/>
      <c r="N1787" s="13"/>
    </row>
    <row r="1788" spans="1:14">
      <c r="A1788" s="10">
        <v>271110</v>
      </c>
      <c r="B1788" s="10">
        <f t="shared" si="27"/>
        <v>0.27110999999999996</v>
      </c>
      <c r="C1788">
        <v>228.58821105957031</v>
      </c>
      <c r="D1788">
        <v>243.93235778808594</v>
      </c>
      <c r="E1788" s="13"/>
      <c r="F1788" s="13"/>
      <c r="G1788" s="13"/>
      <c r="H1788" s="13"/>
      <c r="I1788" s="2"/>
      <c r="J1788" s="13"/>
      <c r="K1788" s="13"/>
      <c r="L1788" s="13"/>
      <c r="M1788" s="13"/>
      <c r="N1788" s="13"/>
    </row>
    <row r="1789" spans="1:14">
      <c r="A1789" s="10">
        <v>271245</v>
      </c>
      <c r="B1789" s="10">
        <f t="shared" si="27"/>
        <v>0.27124500000000001</v>
      </c>
      <c r="C1789">
        <v>227.89517211914063</v>
      </c>
      <c r="D1789">
        <v>243.41233825683594</v>
      </c>
      <c r="E1789" s="13"/>
      <c r="F1789" s="13"/>
      <c r="G1789" s="13"/>
      <c r="H1789" s="13"/>
      <c r="I1789" s="2"/>
      <c r="J1789" s="13"/>
      <c r="K1789" s="13"/>
      <c r="L1789" s="13"/>
      <c r="M1789" s="13"/>
      <c r="N1789" s="13"/>
    </row>
    <row r="1790" spans="1:14">
      <c r="A1790" s="10">
        <v>271380</v>
      </c>
      <c r="B1790" s="10">
        <f t="shared" si="27"/>
        <v>0.27138000000000001</v>
      </c>
      <c r="C1790">
        <v>227.83743286132813</v>
      </c>
      <c r="D1790">
        <v>245.36663818359375</v>
      </c>
      <c r="E1790" s="13"/>
      <c r="F1790" s="13"/>
      <c r="G1790" s="13"/>
      <c r="H1790" s="13"/>
      <c r="I1790" s="2"/>
      <c r="J1790" s="13"/>
      <c r="K1790" s="13"/>
      <c r="L1790" s="13"/>
      <c r="M1790" s="13"/>
      <c r="N1790" s="13"/>
    </row>
    <row r="1791" spans="1:14">
      <c r="A1791" s="10">
        <v>271515</v>
      </c>
      <c r="B1791" s="10">
        <f t="shared" si="27"/>
        <v>0.27151500000000001</v>
      </c>
      <c r="C1791">
        <v>228.64944458007813</v>
      </c>
      <c r="D1791">
        <v>245.4361572265625</v>
      </c>
      <c r="E1791" s="13"/>
      <c r="F1791" s="13"/>
      <c r="G1791" s="13"/>
      <c r="H1791" s="13"/>
      <c r="I1791" s="2"/>
      <c r="J1791" s="13"/>
      <c r="K1791" s="13"/>
      <c r="L1791" s="13"/>
      <c r="M1791" s="13"/>
      <c r="N1791" s="13"/>
    </row>
    <row r="1792" spans="1:14">
      <c r="A1792" s="10">
        <v>271650</v>
      </c>
      <c r="B1792" s="10">
        <f t="shared" si="27"/>
        <v>0.27165</v>
      </c>
      <c r="C1792">
        <v>229.42333984375</v>
      </c>
      <c r="D1792">
        <v>244.83027648925781</v>
      </c>
      <c r="E1792" s="13"/>
      <c r="F1792" s="13"/>
      <c r="G1792" s="13"/>
      <c r="H1792" s="13"/>
      <c r="I1792" s="2"/>
      <c r="J1792" s="13"/>
      <c r="K1792" s="13"/>
      <c r="L1792" s="13"/>
      <c r="M1792" s="13"/>
      <c r="N1792" s="13"/>
    </row>
    <row r="1793" spans="1:14">
      <c r="A1793" s="10">
        <v>271785</v>
      </c>
      <c r="B1793" s="10">
        <f t="shared" si="27"/>
        <v>0.271785</v>
      </c>
      <c r="C1793">
        <v>230.05850219726563</v>
      </c>
      <c r="D1793">
        <v>244.0467529296875</v>
      </c>
      <c r="E1793" s="13"/>
      <c r="F1793" s="13"/>
      <c r="G1793" s="13"/>
      <c r="H1793" s="13"/>
      <c r="I1793" s="2"/>
      <c r="J1793" s="13"/>
      <c r="K1793" s="13"/>
      <c r="L1793" s="13"/>
      <c r="M1793" s="13"/>
      <c r="N1793" s="13"/>
    </row>
    <row r="1794" spans="1:14">
      <c r="A1794" s="10">
        <v>271920</v>
      </c>
      <c r="B1794" s="10">
        <f t="shared" si="27"/>
        <v>0.27192</v>
      </c>
      <c r="C1794">
        <v>229.56875610351563</v>
      </c>
      <c r="D1794">
        <v>244.73002624511719</v>
      </c>
      <c r="E1794" s="13"/>
      <c r="F1794" s="13"/>
      <c r="G1794" s="13"/>
      <c r="H1794" s="13"/>
      <c r="I1794" s="2"/>
      <c r="J1794" s="13"/>
      <c r="K1794" s="13"/>
      <c r="L1794" s="13"/>
      <c r="M1794" s="13"/>
      <c r="N1794" s="13"/>
    </row>
    <row r="1795" spans="1:14">
      <c r="A1795" s="10">
        <v>272055</v>
      </c>
      <c r="B1795" s="10">
        <f t="shared" ref="B1795:B1858" si="28">A1795*10^-6</f>
        <v>0.27205499999999999</v>
      </c>
      <c r="C1795">
        <v>229.203369140625</v>
      </c>
      <c r="D1795">
        <v>245.96298217773438</v>
      </c>
      <c r="E1795" s="13"/>
      <c r="F1795" s="13"/>
      <c r="G1795" s="13"/>
      <c r="H1795" s="13"/>
      <c r="I1795" s="2"/>
      <c r="J1795" s="13"/>
      <c r="K1795" s="13"/>
      <c r="L1795" s="13"/>
      <c r="M1795" s="13"/>
      <c r="N1795" s="13"/>
    </row>
    <row r="1796" spans="1:14">
      <c r="A1796" s="10">
        <v>272190</v>
      </c>
      <c r="B1796" s="10">
        <f t="shared" si="28"/>
        <v>0.27218999999999999</v>
      </c>
      <c r="C1796">
        <v>229.57853698730469</v>
      </c>
      <c r="D1796">
        <v>245.19883728027344</v>
      </c>
      <c r="E1796" s="13"/>
      <c r="F1796" s="13"/>
      <c r="G1796" s="13"/>
      <c r="H1796" s="13"/>
      <c r="I1796" s="2"/>
      <c r="J1796" s="13"/>
      <c r="K1796" s="13"/>
      <c r="L1796" s="13"/>
      <c r="M1796" s="13"/>
      <c r="N1796" s="13"/>
    </row>
    <row r="1797" spans="1:14">
      <c r="A1797" s="10">
        <v>272325</v>
      </c>
      <c r="B1797" s="10">
        <f t="shared" si="28"/>
        <v>0.27232499999999998</v>
      </c>
      <c r="C1797">
        <v>231.12326049804688</v>
      </c>
      <c r="D1797">
        <v>245.44087219238281</v>
      </c>
      <c r="E1797" s="13"/>
      <c r="F1797" s="13"/>
      <c r="G1797" s="13"/>
      <c r="H1797" s="13"/>
      <c r="I1797" s="2"/>
      <c r="J1797" s="13"/>
      <c r="K1797" s="13"/>
      <c r="L1797" s="13"/>
      <c r="M1797" s="13"/>
      <c r="N1797" s="13"/>
    </row>
    <row r="1798" spans="1:14">
      <c r="A1798" s="10">
        <v>272460</v>
      </c>
      <c r="B1798" s="10">
        <f t="shared" si="28"/>
        <v>0.27245999999999998</v>
      </c>
      <c r="C1798">
        <v>230.98715209960938</v>
      </c>
      <c r="D1798">
        <v>245.35000610351563</v>
      </c>
      <c r="E1798" s="13"/>
      <c r="F1798" s="13"/>
      <c r="G1798" s="13"/>
      <c r="H1798" s="13"/>
      <c r="I1798" s="2"/>
      <c r="J1798" s="13"/>
      <c r="K1798" s="13"/>
      <c r="L1798" s="13"/>
      <c r="M1798" s="13"/>
      <c r="N1798" s="13"/>
    </row>
    <row r="1799" spans="1:14">
      <c r="A1799" s="10">
        <v>272595</v>
      </c>
      <c r="B1799" s="10">
        <f t="shared" si="28"/>
        <v>0.27259499999999998</v>
      </c>
      <c r="C1799">
        <v>230.25810241699219</v>
      </c>
      <c r="D1799">
        <v>245.3165283203125</v>
      </c>
      <c r="E1799" s="13"/>
      <c r="F1799" s="13"/>
      <c r="G1799" s="13"/>
      <c r="H1799" s="13"/>
      <c r="I1799" s="2"/>
      <c r="J1799" s="13"/>
      <c r="K1799" s="13"/>
      <c r="L1799" s="13"/>
      <c r="M1799" s="13"/>
      <c r="N1799" s="13"/>
    </row>
    <row r="1800" spans="1:14">
      <c r="A1800" s="10">
        <v>272730</v>
      </c>
      <c r="B1800" s="10">
        <f t="shared" si="28"/>
        <v>0.27272999999999997</v>
      </c>
      <c r="C1800">
        <v>230.88482666015625</v>
      </c>
      <c r="D1800">
        <v>245.54826354980469</v>
      </c>
      <c r="E1800" s="13"/>
      <c r="F1800" s="13"/>
      <c r="G1800" s="13"/>
      <c r="H1800" s="13"/>
      <c r="I1800" s="2"/>
      <c r="J1800" s="13"/>
      <c r="K1800" s="13"/>
      <c r="L1800" s="13"/>
      <c r="M1800" s="13"/>
      <c r="N1800" s="13"/>
    </row>
    <row r="1801" spans="1:14">
      <c r="A1801" s="10">
        <v>272865</v>
      </c>
      <c r="B1801" s="10">
        <f t="shared" si="28"/>
        <v>0.27286499999999997</v>
      </c>
      <c r="C1801">
        <v>230.74774169921875</v>
      </c>
      <c r="D1801">
        <v>245.52409362792969</v>
      </c>
      <c r="E1801" s="13"/>
      <c r="F1801" s="13"/>
      <c r="G1801" s="13"/>
      <c r="H1801" s="13"/>
      <c r="I1801" s="2"/>
      <c r="J1801" s="13"/>
      <c r="K1801" s="13"/>
      <c r="L1801" s="13"/>
      <c r="M1801" s="13"/>
      <c r="N1801" s="13"/>
    </row>
    <row r="1802" spans="1:14">
      <c r="A1802" s="10">
        <v>273000</v>
      </c>
      <c r="B1802" s="10">
        <f t="shared" si="28"/>
        <v>0.27299999999999996</v>
      </c>
      <c r="C1802">
        <v>230.72979736328125</v>
      </c>
      <c r="D1802">
        <v>246.08717346191406</v>
      </c>
      <c r="E1802" s="13"/>
      <c r="F1802" s="13"/>
      <c r="G1802" s="13"/>
      <c r="H1802" s="13"/>
      <c r="I1802" s="2"/>
      <c r="J1802" s="13"/>
      <c r="K1802" s="13"/>
      <c r="L1802" s="13"/>
      <c r="M1802" s="13"/>
      <c r="N1802" s="13"/>
    </row>
    <row r="1803" spans="1:14">
      <c r="A1803" s="10">
        <v>273135</v>
      </c>
      <c r="B1803" s="10">
        <f t="shared" si="28"/>
        <v>0.27313499999999996</v>
      </c>
      <c r="C1803">
        <v>231.22517395019531</v>
      </c>
      <c r="D1803">
        <v>246.36277770996094</v>
      </c>
      <c r="E1803" s="13"/>
      <c r="F1803" s="13"/>
      <c r="G1803" s="13"/>
      <c r="H1803" s="13"/>
      <c r="I1803" s="2"/>
      <c r="J1803" s="13"/>
      <c r="K1803" s="13"/>
      <c r="L1803" s="13"/>
      <c r="M1803" s="13"/>
      <c r="N1803" s="13"/>
    </row>
    <row r="1804" spans="1:14">
      <c r="A1804" s="10">
        <v>273270</v>
      </c>
      <c r="B1804" s="10">
        <f t="shared" si="28"/>
        <v>0.27327000000000001</v>
      </c>
      <c r="C1804">
        <v>231.57719421386719</v>
      </c>
      <c r="D1804">
        <v>247.32777404785156</v>
      </c>
      <c r="E1804" s="13"/>
      <c r="F1804" s="13"/>
      <c r="G1804" s="13"/>
      <c r="H1804" s="13"/>
      <c r="I1804" s="2"/>
      <c r="J1804" s="13"/>
      <c r="K1804" s="13"/>
      <c r="L1804" s="13"/>
      <c r="M1804" s="13"/>
      <c r="N1804" s="13"/>
    </row>
    <row r="1805" spans="1:14">
      <c r="A1805" s="10">
        <v>273405</v>
      </c>
      <c r="B1805" s="10">
        <f t="shared" si="28"/>
        <v>0.27340500000000001</v>
      </c>
      <c r="C1805">
        <v>231.03759765625</v>
      </c>
      <c r="D1805">
        <v>246.54960632324219</v>
      </c>
      <c r="E1805" s="13"/>
      <c r="F1805" s="13"/>
      <c r="G1805" s="13"/>
      <c r="H1805" s="13"/>
      <c r="I1805" s="2"/>
      <c r="J1805" s="13"/>
      <c r="K1805" s="13"/>
      <c r="L1805" s="13"/>
      <c r="M1805" s="13"/>
      <c r="N1805" s="13"/>
    </row>
    <row r="1806" spans="1:14">
      <c r="A1806" s="10">
        <v>273540</v>
      </c>
      <c r="B1806" s="10">
        <f t="shared" si="28"/>
        <v>0.27354000000000001</v>
      </c>
      <c r="C1806">
        <v>231.64402770996094</v>
      </c>
      <c r="D1806">
        <v>247.40182495117188</v>
      </c>
      <c r="E1806" s="13"/>
      <c r="F1806" s="13"/>
      <c r="G1806" s="13"/>
      <c r="H1806" s="13"/>
      <c r="I1806" s="2"/>
      <c r="J1806" s="13"/>
      <c r="K1806" s="13"/>
      <c r="L1806" s="13"/>
      <c r="M1806" s="13"/>
      <c r="N1806" s="13"/>
    </row>
    <row r="1807" spans="1:14">
      <c r="A1807" s="10">
        <v>273675</v>
      </c>
      <c r="B1807" s="10">
        <f t="shared" si="28"/>
        <v>0.273675</v>
      </c>
      <c r="C1807">
        <v>231.30665588378906</v>
      </c>
      <c r="D1807">
        <v>246.35487365722656</v>
      </c>
      <c r="E1807" s="13"/>
      <c r="F1807" s="13"/>
      <c r="G1807" s="13"/>
      <c r="H1807" s="13"/>
      <c r="I1807" s="2"/>
      <c r="J1807" s="13"/>
      <c r="K1807" s="13"/>
      <c r="L1807" s="13"/>
      <c r="M1807" s="13"/>
      <c r="N1807" s="13"/>
    </row>
    <row r="1808" spans="1:14">
      <c r="A1808" s="10">
        <v>273810</v>
      </c>
      <c r="B1808" s="10">
        <f t="shared" si="28"/>
        <v>0.27381</v>
      </c>
      <c r="C1808">
        <v>242.23591613769531</v>
      </c>
      <c r="D1808">
        <v>246.03767395019531</v>
      </c>
      <c r="E1808" s="13"/>
      <c r="F1808" s="13"/>
      <c r="G1808" s="13"/>
      <c r="H1808" s="13"/>
      <c r="I1808" s="2"/>
      <c r="J1808" s="13"/>
      <c r="K1808" s="13"/>
      <c r="L1808" s="13"/>
      <c r="M1808" s="13"/>
      <c r="N1808" s="13"/>
    </row>
    <row r="1809" spans="1:14">
      <c r="A1809" s="10">
        <v>273945</v>
      </c>
      <c r="B1809" s="10">
        <f t="shared" si="28"/>
        <v>0.27394499999999999</v>
      </c>
      <c r="C1809">
        <v>239.64216613769531</v>
      </c>
      <c r="D1809">
        <v>247.26348876953125</v>
      </c>
      <c r="E1809" s="13"/>
      <c r="F1809" s="13"/>
      <c r="G1809" s="13"/>
      <c r="H1809" s="13"/>
      <c r="I1809" s="2"/>
      <c r="J1809" s="13"/>
      <c r="K1809" s="13"/>
      <c r="L1809" s="13"/>
      <c r="M1809" s="13"/>
      <c r="N1809" s="13"/>
    </row>
    <row r="1810" spans="1:14">
      <c r="A1810" s="10">
        <v>274080</v>
      </c>
      <c r="B1810" s="10">
        <f t="shared" si="28"/>
        <v>0.27407999999999999</v>
      </c>
      <c r="C1810">
        <v>234.02729797363281</v>
      </c>
      <c r="D1810">
        <v>246.81022644042969</v>
      </c>
      <c r="E1810" s="13"/>
      <c r="F1810" s="13"/>
      <c r="G1810" s="13"/>
      <c r="H1810" s="13"/>
      <c r="I1810" s="2"/>
      <c r="J1810" s="13"/>
      <c r="K1810" s="13"/>
      <c r="L1810" s="13"/>
      <c r="M1810" s="13"/>
      <c r="N1810" s="13"/>
    </row>
    <row r="1811" spans="1:14">
      <c r="A1811" s="10">
        <v>274215</v>
      </c>
      <c r="B1811" s="10">
        <f t="shared" si="28"/>
        <v>0.27421499999999999</v>
      </c>
      <c r="C1811">
        <v>233.19281005859375</v>
      </c>
      <c r="D1811">
        <v>247.32080078125</v>
      </c>
      <c r="E1811" s="13"/>
      <c r="F1811" s="13"/>
      <c r="G1811" s="13"/>
      <c r="H1811" s="13"/>
      <c r="I1811" s="2"/>
      <c r="J1811" s="13"/>
      <c r="K1811" s="13"/>
      <c r="L1811" s="13"/>
      <c r="M1811" s="13"/>
      <c r="N1811" s="13"/>
    </row>
    <row r="1812" spans="1:14">
      <c r="A1812" s="10">
        <v>274350</v>
      </c>
      <c r="B1812" s="10">
        <f t="shared" si="28"/>
        <v>0.27434999999999998</v>
      </c>
      <c r="C1812">
        <v>231.53207397460938</v>
      </c>
      <c r="D1812">
        <v>247.13957214355469</v>
      </c>
      <c r="E1812" s="13"/>
      <c r="F1812" s="13"/>
      <c r="G1812" s="13"/>
      <c r="H1812" s="13"/>
      <c r="I1812" s="2"/>
      <c r="J1812" s="13"/>
      <c r="K1812" s="13"/>
      <c r="L1812" s="13"/>
      <c r="M1812" s="13"/>
      <c r="N1812" s="13"/>
    </row>
    <row r="1813" spans="1:14">
      <c r="A1813" s="10">
        <v>274485</v>
      </c>
      <c r="B1813" s="10">
        <f t="shared" si="28"/>
        <v>0.27448499999999998</v>
      </c>
      <c r="C1813">
        <v>231.70814514160156</v>
      </c>
      <c r="D1813">
        <v>247.73994445800781</v>
      </c>
      <c r="E1813" s="13"/>
      <c r="F1813" s="13"/>
      <c r="G1813" s="13"/>
      <c r="H1813" s="13"/>
      <c r="I1813" s="2"/>
      <c r="J1813" s="13"/>
      <c r="K1813" s="13"/>
      <c r="L1813" s="13"/>
      <c r="M1813" s="13"/>
      <c r="N1813" s="13"/>
    </row>
    <row r="1814" spans="1:14">
      <c r="A1814" s="10">
        <v>274620</v>
      </c>
      <c r="B1814" s="10">
        <f t="shared" si="28"/>
        <v>0.27461999999999998</v>
      </c>
      <c r="C1814">
        <v>231.73246765136719</v>
      </c>
      <c r="D1814">
        <v>248.40037536621094</v>
      </c>
      <c r="E1814" s="13"/>
      <c r="F1814" s="13"/>
      <c r="G1814" s="13"/>
      <c r="H1814" s="13"/>
      <c r="I1814" s="2"/>
      <c r="J1814" s="13"/>
      <c r="K1814" s="13"/>
      <c r="L1814" s="13"/>
      <c r="M1814" s="13"/>
      <c r="N1814" s="13"/>
    </row>
    <row r="1815" spans="1:14">
      <c r="A1815" s="10">
        <v>274755</v>
      </c>
      <c r="B1815" s="10">
        <f t="shared" si="28"/>
        <v>0.27475499999999997</v>
      </c>
      <c r="C1815">
        <v>231.58560180664063</v>
      </c>
      <c r="D1815">
        <v>249.26734924316406</v>
      </c>
      <c r="E1815" s="13"/>
      <c r="F1815" s="13"/>
      <c r="G1815" s="13"/>
      <c r="H1815" s="13"/>
      <c r="I1815" s="2"/>
      <c r="J1815" s="13"/>
      <c r="K1815" s="13"/>
      <c r="L1815" s="13"/>
      <c r="M1815" s="13"/>
      <c r="N1815" s="13"/>
    </row>
    <row r="1816" spans="1:14">
      <c r="A1816" s="10">
        <v>274890</v>
      </c>
      <c r="B1816" s="10">
        <f t="shared" si="28"/>
        <v>0.27488999999999997</v>
      </c>
      <c r="C1816">
        <v>231.85194396972656</v>
      </c>
      <c r="D1816">
        <v>248.15109252929688</v>
      </c>
      <c r="E1816" s="13"/>
      <c r="F1816" s="13"/>
      <c r="G1816" s="13"/>
      <c r="H1816" s="13"/>
      <c r="I1816" s="2"/>
      <c r="J1816" s="13"/>
      <c r="K1816" s="13"/>
      <c r="L1816" s="13"/>
      <c r="M1816" s="13"/>
      <c r="N1816" s="13"/>
    </row>
    <row r="1817" spans="1:14">
      <c r="A1817" s="10">
        <v>275025</v>
      </c>
      <c r="B1817" s="10">
        <f t="shared" si="28"/>
        <v>0.27502499999999996</v>
      </c>
      <c r="C1817">
        <v>231.94505310058594</v>
      </c>
      <c r="D1817">
        <v>248.06375122070313</v>
      </c>
      <c r="E1817" s="13"/>
      <c r="F1817" s="13"/>
      <c r="G1817" s="13"/>
      <c r="H1817" s="13"/>
      <c r="I1817" s="2"/>
      <c r="J1817" s="13"/>
      <c r="K1817" s="13"/>
      <c r="L1817" s="13"/>
      <c r="M1817" s="13"/>
      <c r="N1817" s="13"/>
    </row>
    <row r="1818" spans="1:14">
      <c r="A1818" s="10">
        <v>275160</v>
      </c>
      <c r="B1818" s="10">
        <f t="shared" si="28"/>
        <v>0.27515999999999996</v>
      </c>
      <c r="C1818">
        <v>232.17796325683594</v>
      </c>
      <c r="D1818">
        <v>247.43009948730469</v>
      </c>
      <c r="E1818" s="13"/>
      <c r="F1818" s="13"/>
      <c r="G1818" s="13"/>
      <c r="H1818" s="13"/>
      <c r="I1818" s="2"/>
      <c r="J1818" s="13"/>
      <c r="K1818" s="13"/>
      <c r="L1818" s="13"/>
      <c r="M1818" s="13"/>
      <c r="N1818" s="13"/>
    </row>
    <row r="1819" spans="1:14">
      <c r="A1819" s="10">
        <v>275295</v>
      </c>
      <c r="B1819" s="10">
        <f t="shared" si="28"/>
        <v>0.27529500000000001</v>
      </c>
      <c r="C1819">
        <v>232.70852661132813</v>
      </c>
      <c r="D1819">
        <v>247.35920715332031</v>
      </c>
      <c r="E1819" s="13"/>
      <c r="F1819" s="13"/>
      <c r="G1819" s="13"/>
      <c r="H1819" s="13"/>
      <c r="I1819" s="2"/>
      <c r="J1819" s="13"/>
      <c r="K1819" s="13"/>
      <c r="L1819" s="13"/>
      <c r="M1819" s="13"/>
      <c r="N1819" s="13"/>
    </row>
    <row r="1820" spans="1:14">
      <c r="A1820" s="10">
        <v>275430</v>
      </c>
      <c r="B1820" s="10">
        <f t="shared" si="28"/>
        <v>0.27543000000000001</v>
      </c>
      <c r="C1820">
        <v>232.76301574707031</v>
      </c>
      <c r="D1820">
        <v>247.01811218261719</v>
      </c>
      <c r="E1820" s="13"/>
      <c r="F1820" s="13"/>
      <c r="G1820" s="13"/>
      <c r="H1820" s="13"/>
      <c r="I1820" s="2"/>
      <c r="J1820" s="13"/>
      <c r="K1820" s="13"/>
      <c r="L1820" s="13"/>
      <c r="M1820" s="13"/>
      <c r="N1820" s="13"/>
    </row>
    <row r="1821" spans="1:14">
      <c r="A1821" s="10">
        <v>275565</v>
      </c>
      <c r="B1821" s="10">
        <f t="shared" si="28"/>
        <v>0.275565</v>
      </c>
      <c r="C1821">
        <v>241.89230346679688</v>
      </c>
      <c r="D1821">
        <v>246.72752380371094</v>
      </c>
      <c r="E1821" s="13"/>
      <c r="F1821" s="13"/>
      <c r="G1821" s="13"/>
      <c r="H1821" s="13"/>
      <c r="I1821" s="2"/>
      <c r="J1821" s="13"/>
      <c r="K1821" s="13"/>
      <c r="L1821" s="13"/>
      <c r="M1821" s="13"/>
      <c r="N1821" s="13"/>
    </row>
    <row r="1822" spans="1:14">
      <c r="A1822" s="10">
        <v>275700</v>
      </c>
      <c r="B1822" s="10">
        <f t="shared" si="28"/>
        <v>0.2757</v>
      </c>
      <c r="C1822">
        <v>246.24050903320313</v>
      </c>
      <c r="D1822">
        <v>247.09800720214844</v>
      </c>
      <c r="E1822" s="13"/>
      <c r="F1822" s="13"/>
      <c r="G1822" s="13"/>
      <c r="H1822" s="13"/>
      <c r="I1822" s="2"/>
      <c r="J1822" s="13"/>
      <c r="K1822" s="13"/>
      <c r="L1822" s="13"/>
      <c r="M1822" s="13"/>
      <c r="N1822" s="13"/>
    </row>
    <row r="1823" spans="1:14">
      <c r="A1823" s="10">
        <v>275835</v>
      </c>
      <c r="B1823" s="10">
        <f t="shared" si="28"/>
        <v>0.275835</v>
      </c>
      <c r="C1823">
        <v>237.20526123046875</v>
      </c>
      <c r="D1823">
        <v>246.41763305664063</v>
      </c>
      <c r="E1823" s="13"/>
      <c r="F1823" s="13"/>
      <c r="G1823" s="13"/>
      <c r="H1823" s="13"/>
      <c r="I1823" s="2"/>
      <c r="J1823" s="13"/>
      <c r="K1823" s="13"/>
      <c r="L1823" s="13"/>
      <c r="M1823" s="13"/>
      <c r="N1823" s="13"/>
    </row>
    <row r="1824" spans="1:14">
      <c r="A1824" s="10">
        <v>275970</v>
      </c>
      <c r="B1824" s="10">
        <f t="shared" si="28"/>
        <v>0.27596999999999999</v>
      </c>
      <c r="C1824">
        <v>237.83692932128906</v>
      </c>
      <c r="D1824">
        <v>246.79624938964844</v>
      </c>
      <c r="E1824" s="13"/>
      <c r="F1824" s="13"/>
      <c r="G1824" s="13"/>
      <c r="H1824" s="13"/>
      <c r="I1824" s="2"/>
      <c r="J1824" s="13"/>
      <c r="K1824" s="13"/>
      <c r="L1824" s="13"/>
      <c r="M1824" s="13"/>
      <c r="N1824" s="13"/>
    </row>
    <row r="1825" spans="1:14">
      <c r="A1825" s="10">
        <v>276105</v>
      </c>
      <c r="B1825" s="10">
        <f t="shared" si="28"/>
        <v>0.27610499999999999</v>
      </c>
      <c r="C1825">
        <v>234.933837890625</v>
      </c>
      <c r="D1825">
        <v>248.90480041503906</v>
      </c>
      <c r="E1825" s="13"/>
      <c r="F1825" s="13"/>
      <c r="G1825" s="13"/>
      <c r="H1825" s="13"/>
      <c r="I1825" s="2"/>
      <c r="J1825" s="13"/>
      <c r="K1825" s="13"/>
      <c r="L1825" s="13"/>
      <c r="M1825" s="13"/>
      <c r="N1825" s="13"/>
    </row>
    <row r="1826" spans="1:14">
      <c r="A1826" s="10">
        <v>276240</v>
      </c>
      <c r="B1826" s="10">
        <f t="shared" si="28"/>
        <v>0.27623999999999999</v>
      </c>
      <c r="C1826">
        <v>235.07060241699219</v>
      </c>
      <c r="D1826">
        <v>250.34083557128906</v>
      </c>
      <c r="E1826" s="13"/>
      <c r="F1826" s="13"/>
      <c r="G1826" s="13"/>
      <c r="H1826" s="13"/>
      <c r="I1826" s="2"/>
      <c r="J1826" s="13"/>
      <c r="K1826" s="13"/>
      <c r="L1826" s="13"/>
      <c r="M1826" s="13"/>
      <c r="N1826" s="13"/>
    </row>
    <row r="1827" spans="1:14">
      <c r="A1827" s="10">
        <v>276375</v>
      </c>
      <c r="B1827" s="10">
        <f t="shared" si="28"/>
        <v>0.27637499999999998</v>
      </c>
      <c r="C1827">
        <v>234.54045104980469</v>
      </c>
      <c r="D1827">
        <v>250.18997192382813</v>
      </c>
      <c r="E1827" s="13"/>
      <c r="F1827" s="13"/>
      <c r="G1827" s="13"/>
      <c r="H1827" s="13"/>
      <c r="I1827" s="2"/>
      <c r="J1827" s="13"/>
      <c r="K1827" s="13"/>
      <c r="L1827" s="13"/>
      <c r="M1827" s="13"/>
      <c r="N1827" s="13"/>
    </row>
    <row r="1828" spans="1:14">
      <c r="A1828" s="10">
        <v>276510</v>
      </c>
      <c r="B1828" s="10">
        <f t="shared" si="28"/>
        <v>0.27650999999999998</v>
      </c>
      <c r="C1828">
        <v>234.02265930175781</v>
      </c>
      <c r="D1828">
        <v>248.097412109375</v>
      </c>
      <c r="E1828" s="13"/>
      <c r="F1828" s="13"/>
      <c r="G1828" s="13"/>
      <c r="H1828" s="13"/>
      <c r="I1828" s="2"/>
      <c r="J1828" s="13"/>
      <c r="K1828" s="13"/>
      <c r="L1828" s="13"/>
      <c r="M1828" s="13"/>
      <c r="N1828" s="13"/>
    </row>
    <row r="1829" spans="1:14">
      <c r="A1829" s="10">
        <v>276645</v>
      </c>
      <c r="B1829" s="10">
        <f t="shared" si="28"/>
        <v>0.27664499999999997</v>
      </c>
      <c r="C1829">
        <v>234.08413696289063</v>
      </c>
      <c r="D1829">
        <v>247.71804809570313</v>
      </c>
      <c r="E1829" s="13"/>
      <c r="F1829" s="13"/>
      <c r="G1829" s="13"/>
      <c r="H1829" s="13"/>
      <c r="I1829" s="2"/>
      <c r="J1829" s="13"/>
      <c r="K1829" s="13"/>
      <c r="L1829" s="13"/>
      <c r="M1829" s="13"/>
      <c r="N1829" s="13"/>
    </row>
    <row r="1830" spans="1:14">
      <c r="A1830" s="10">
        <v>276780</v>
      </c>
      <c r="B1830" s="10">
        <f t="shared" si="28"/>
        <v>0.27677999999999997</v>
      </c>
      <c r="C1830">
        <v>234.13490295410156</v>
      </c>
      <c r="D1830">
        <v>247.45130920410156</v>
      </c>
      <c r="E1830" s="13"/>
      <c r="F1830" s="13"/>
      <c r="G1830" s="13"/>
      <c r="H1830" s="13"/>
      <c r="I1830" s="2"/>
      <c r="J1830" s="13"/>
      <c r="K1830" s="13"/>
      <c r="L1830" s="13"/>
      <c r="M1830" s="13"/>
      <c r="N1830" s="13"/>
    </row>
    <row r="1831" spans="1:14">
      <c r="A1831" s="10">
        <v>276915</v>
      </c>
      <c r="B1831" s="10">
        <f t="shared" si="28"/>
        <v>0.27691499999999997</v>
      </c>
      <c r="C1831">
        <v>229.68891906738281</v>
      </c>
      <c r="D1831">
        <v>243.27688598632813</v>
      </c>
      <c r="E1831" s="13"/>
      <c r="F1831" s="13"/>
      <c r="G1831" s="13"/>
      <c r="H1831" s="13"/>
      <c r="I1831" s="2"/>
      <c r="J1831" s="13"/>
      <c r="K1831" s="13"/>
      <c r="L1831" s="13"/>
      <c r="M1831" s="13"/>
      <c r="N1831" s="13"/>
    </row>
    <row r="1832" spans="1:14">
      <c r="A1832" s="10">
        <v>277050</v>
      </c>
      <c r="B1832" s="10">
        <f t="shared" si="28"/>
        <v>0.27704999999999996</v>
      </c>
      <c r="C1832">
        <v>227.01945495605469</v>
      </c>
      <c r="D1832">
        <v>241.75215148925781</v>
      </c>
      <c r="E1832" s="13"/>
      <c r="F1832" s="13"/>
      <c r="G1832" s="13"/>
      <c r="H1832" s="13"/>
      <c r="I1832" s="2"/>
      <c r="J1832" s="13"/>
      <c r="K1832" s="13"/>
      <c r="L1832" s="13"/>
      <c r="M1832" s="13"/>
      <c r="N1832" s="13"/>
    </row>
    <row r="1833" spans="1:14">
      <c r="A1833" s="10">
        <v>277185</v>
      </c>
      <c r="B1833" s="10">
        <f t="shared" si="28"/>
        <v>0.27718500000000001</v>
      </c>
      <c r="C1833">
        <v>226.01777648925781</v>
      </c>
      <c r="D1833">
        <v>252.20298767089844</v>
      </c>
      <c r="E1833" s="13"/>
      <c r="F1833" s="13"/>
      <c r="G1833" s="13"/>
      <c r="H1833" s="13"/>
      <c r="I1833" s="2"/>
      <c r="J1833" s="13"/>
      <c r="K1833" s="13"/>
      <c r="L1833" s="13"/>
      <c r="M1833" s="13"/>
      <c r="N1833" s="13"/>
    </row>
    <row r="1834" spans="1:14">
      <c r="A1834" s="10">
        <v>277320</v>
      </c>
      <c r="B1834" s="10">
        <f t="shared" si="28"/>
        <v>0.27732000000000001</v>
      </c>
      <c r="C1834">
        <v>226.58183288574219</v>
      </c>
      <c r="D1834">
        <v>242.39334106445313</v>
      </c>
      <c r="E1834" s="13"/>
      <c r="F1834" s="13"/>
      <c r="G1834" s="13"/>
      <c r="H1834" s="13"/>
      <c r="I1834" s="2"/>
      <c r="J1834" s="13"/>
      <c r="K1834" s="13"/>
      <c r="L1834" s="13"/>
      <c r="M1834" s="13"/>
      <c r="N1834" s="13"/>
    </row>
    <row r="1835" spans="1:14">
      <c r="A1835" s="10">
        <v>277455</v>
      </c>
      <c r="B1835" s="10">
        <f t="shared" si="28"/>
        <v>0.27745500000000001</v>
      </c>
      <c r="C1835">
        <v>226.5162353515625</v>
      </c>
      <c r="D1835">
        <v>241.69215393066406</v>
      </c>
      <c r="E1835" s="13"/>
      <c r="F1835" s="13"/>
      <c r="G1835" s="13"/>
      <c r="H1835" s="13"/>
      <c r="I1835" s="2"/>
      <c r="J1835" s="13"/>
      <c r="K1835" s="13"/>
      <c r="L1835" s="13"/>
      <c r="M1835" s="13"/>
      <c r="N1835" s="13"/>
    </row>
    <row r="1836" spans="1:14">
      <c r="A1836" s="10">
        <v>277590</v>
      </c>
      <c r="B1836" s="10">
        <f t="shared" si="28"/>
        <v>0.27759</v>
      </c>
      <c r="C1836">
        <v>231.98933410644531</v>
      </c>
      <c r="D1836">
        <v>241.25662231445313</v>
      </c>
      <c r="E1836" s="13"/>
      <c r="F1836" s="13"/>
      <c r="G1836" s="13"/>
      <c r="H1836" s="13"/>
      <c r="I1836" s="2"/>
      <c r="J1836" s="13"/>
      <c r="K1836" s="13"/>
      <c r="L1836" s="13"/>
      <c r="M1836" s="13"/>
      <c r="N1836" s="13"/>
    </row>
    <row r="1837" spans="1:14">
      <c r="A1837" s="10">
        <v>277725</v>
      </c>
      <c r="B1837" s="10">
        <f t="shared" si="28"/>
        <v>0.277725</v>
      </c>
      <c r="C1837">
        <v>229.41505432128906</v>
      </c>
      <c r="D1837">
        <v>241.12313842773438</v>
      </c>
      <c r="E1837" s="13"/>
      <c r="F1837" s="13"/>
      <c r="G1837" s="13"/>
      <c r="H1837" s="13"/>
      <c r="I1837" s="2"/>
      <c r="J1837" s="13"/>
      <c r="K1837" s="13"/>
      <c r="L1837" s="13"/>
      <c r="M1837" s="13"/>
      <c r="N1837" s="13"/>
    </row>
    <row r="1838" spans="1:14">
      <c r="A1838" s="10">
        <v>277860</v>
      </c>
      <c r="B1838" s="10">
        <f t="shared" si="28"/>
        <v>0.27786</v>
      </c>
      <c r="C1838">
        <v>227.75439453125</v>
      </c>
      <c r="D1838">
        <v>252.61007690429688</v>
      </c>
      <c r="E1838" s="13"/>
      <c r="F1838" s="13"/>
      <c r="G1838" s="13"/>
      <c r="H1838" s="13"/>
      <c r="I1838" s="2"/>
      <c r="J1838" s="13"/>
      <c r="K1838" s="13"/>
      <c r="L1838" s="13"/>
      <c r="M1838" s="13"/>
      <c r="N1838" s="13"/>
    </row>
    <row r="1839" spans="1:14">
      <c r="A1839" s="10">
        <v>277995</v>
      </c>
      <c r="B1839" s="10">
        <f t="shared" si="28"/>
        <v>0.27799499999999999</v>
      </c>
      <c r="C1839">
        <v>227.23959350585938</v>
      </c>
      <c r="D1839">
        <v>240.90632629394531</v>
      </c>
      <c r="E1839" s="13"/>
      <c r="F1839" s="13"/>
      <c r="G1839" s="13"/>
      <c r="H1839" s="13"/>
      <c r="I1839" s="2"/>
      <c r="J1839" s="13"/>
      <c r="K1839" s="13"/>
      <c r="L1839" s="13"/>
      <c r="M1839" s="13"/>
      <c r="N1839" s="13"/>
    </row>
    <row r="1840" spans="1:14">
      <c r="A1840" s="10">
        <v>278130</v>
      </c>
      <c r="B1840" s="10">
        <f t="shared" si="28"/>
        <v>0.27812999999999999</v>
      </c>
      <c r="C1840">
        <v>227.049072265625</v>
      </c>
      <c r="D1840">
        <v>240.07157897949219</v>
      </c>
      <c r="E1840" s="13"/>
      <c r="F1840" s="13"/>
      <c r="G1840" s="13"/>
      <c r="H1840" s="13"/>
      <c r="I1840" s="2"/>
      <c r="J1840" s="13"/>
      <c r="K1840" s="13"/>
      <c r="L1840" s="13"/>
      <c r="M1840" s="13"/>
      <c r="N1840" s="13"/>
    </row>
    <row r="1841" spans="1:14">
      <c r="A1841" s="10">
        <v>278265</v>
      </c>
      <c r="B1841" s="10">
        <f t="shared" si="28"/>
        <v>0.27826499999999998</v>
      </c>
      <c r="C1841">
        <v>227.50637817382813</v>
      </c>
      <c r="D1841">
        <v>240.13789367675781</v>
      </c>
      <c r="E1841" s="13"/>
      <c r="F1841" s="13"/>
      <c r="G1841" s="13"/>
      <c r="H1841" s="13"/>
      <c r="I1841" s="2"/>
      <c r="J1841" s="13"/>
      <c r="K1841" s="13"/>
      <c r="L1841" s="13"/>
      <c r="M1841" s="13"/>
      <c r="N1841" s="13"/>
    </row>
    <row r="1842" spans="1:14">
      <c r="A1842" s="10">
        <v>278400</v>
      </c>
      <c r="B1842" s="10">
        <f t="shared" si="28"/>
        <v>0.27839999999999998</v>
      </c>
      <c r="C1842">
        <v>227.23408508300781</v>
      </c>
      <c r="D1842">
        <v>239.29104614257813</v>
      </c>
      <c r="E1842" s="13"/>
      <c r="F1842" s="13"/>
      <c r="G1842" s="13"/>
      <c r="H1842" s="13"/>
      <c r="I1842" s="2"/>
      <c r="J1842" s="13"/>
      <c r="K1842" s="13"/>
      <c r="L1842" s="13"/>
      <c r="M1842" s="13"/>
      <c r="N1842" s="13"/>
    </row>
    <row r="1843" spans="1:14">
      <c r="A1843" s="10">
        <v>278535</v>
      </c>
      <c r="B1843" s="10">
        <f t="shared" si="28"/>
        <v>0.27853499999999998</v>
      </c>
      <c r="C1843">
        <v>227.70458984375</v>
      </c>
      <c r="D1843">
        <v>239.35357666015625</v>
      </c>
      <c r="E1843" s="13"/>
      <c r="F1843" s="13"/>
      <c r="G1843" s="13"/>
      <c r="H1843" s="13"/>
      <c r="I1843" s="2"/>
      <c r="J1843" s="13"/>
      <c r="K1843" s="13"/>
      <c r="L1843" s="13"/>
      <c r="M1843" s="13"/>
      <c r="N1843" s="13"/>
    </row>
    <row r="1844" spans="1:14">
      <c r="A1844" s="10">
        <v>278670</v>
      </c>
      <c r="B1844" s="10">
        <f t="shared" si="28"/>
        <v>0.27866999999999997</v>
      </c>
      <c r="C1844">
        <v>229.84579467773438</v>
      </c>
      <c r="D1844">
        <v>239.69830322265625</v>
      </c>
      <c r="E1844" s="13"/>
      <c r="F1844" s="13"/>
      <c r="G1844" s="13"/>
      <c r="H1844" s="13"/>
      <c r="I1844" s="2"/>
      <c r="J1844" s="13"/>
      <c r="K1844" s="13"/>
      <c r="L1844" s="13"/>
      <c r="M1844" s="13"/>
      <c r="N1844" s="13"/>
    </row>
    <row r="1845" spans="1:14">
      <c r="A1845" s="10">
        <v>278805</v>
      </c>
      <c r="B1845" s="10">
        <f t="shared" si="28"/>
        <v>0.27880499999999997</v>
      </c>
      <c r="C1845">
        <v>228.35270690917969</v>
      </c>
      <c r="D1845">
        <v>239.43455505371094</v>
      </c>
      <c r="E1845" s="13"/>
      <c r="F1845" s="13"/>
      <c r="G1845" s="13"/>
      <c r="H1845" s="13"/>
      <c r="I1845" s="2"/>
      <c r="J1845" s="13"/>
      <c r="K1845" s="13"/>
      <c r="L1845" s="13"/>
      <c r="M1845" s="13"/>
      <c r="N1845" s="13"/>
    </row>
    <row r="1846" spans="1:14">
      <c r="A1846" s="10">
        <v>278940</v>
      </c>
      <c r="B1846" s="10">
        <f t="shared" si="28"/>
        <v>0.27893999999999997</v>
      </c>
      <c r="C1846">
        <v>228.47380065917969</v>
      </c>
      <c r="D1846">
        <v>239.98161315917969</v>
      </c>
      <c r="E1846" s="13"/>
      <c r="F1846" s="13"/>
      <c r="G1846" s="13"/>
      <c r="H1846" s="13"/>
      <c r="I1846" s="2"/>
      <c r="J1846" s="13"/>
      <c r="K1846" s="13"/>
      <c r="L1846" s="13"/>
      <c r="M1846" s="13"/>
      <c r="N1846" s="13"/>
    </row>
    <row r="1847" spans="1:14">
      <c r="A1847" s="10">
        <v>279075</v>
      </c>
      <c r="B1847" s="10">
        <f t="shared" si="28"/>
        <v>0.27907499999999996</v>
      </c>
      <c r="C1847">
        <v>228.55278015136719</v>
      </c>
      <c r="D1847">
        <v>239.7894287109375</v>
      </c>
      <c r="E1847" s="13"/>
      <c r="F1847" s="13"/>
      <c r="G1847" s="13"/>
      <c r="H1847" s="13"/>
      <c r="I1847" s="2"/>
      <c r="J1847" s="13"/>
      <c r="K1847" s="13"/>
      <c r="L1847" s="13"/>
      <c r="M1847" s="13"/>
      <c r="N1847" s="13"/>
    </row>
    <row r="1848" spans="1:14">
      <c r="A1848" s="10">
        <v>279210</v>
      </c>
      <c r="B1848" s="10">
        <f t="shared" si="28"/>
        <v>0.27921000000000001</v>
      </c>
      <c r="C1848">
        <v>226.65376281738281</v>
      </c>
      <c r="D1848">
        <v>239.50126647949219</v>
      </c>
      <c r="E1848" s="13"/>
      <c r="F1848" s="13"/>
      <c r="G1848" s="13"/>
      <c r="H1848" s="13"/>
      <c r="I1848" s="2"/>
      <c r="J1848" s="13"/>
      <c r="K1848" s="13"/>
      <c r="L1848" s="13"/>
      <c r="M1848" s="13"/>
      <c r="N1848" s="13"/>
    </row>
    <row r="1849" spans="1:14">
      <c r="A1849" s="10">
        <v>279345</v>
      </c>
      <c r="B1849" s="10">
        <f t="shared" si="28"/>
        <v>0.27934500000000001</v>
      </c>
      <c r="C1849">
        <v>226.12452697753906</v>
      </c>
      <c r="D1849">
        <v>239.72085571289063</v>
      </c>
      <c r="E1849" s="13"/>
      <c r="F1849" s="13"/>
      <c r="G1849" s="13"/>
      <c r="H1849" s="13"/>
      <c r="I1849" s="2"/>
      <c r="J1849" s="13"/>
      <c r="K1849" s="13"/>
      <c r="L1849" s="13"/>
      <c r="M1849" s="13"/>
      <c r="N1849" s="13"/>
    </row>
    <row r="1850" spans="1:14">
      <c r="A1850" s="10">
        <v>279480</v>
      </c>
      <c r="B1850" s="10">
        <f t="shared" si="28"/>
        <v>0.27948000000000001</v>
      </c>
      <c r="C1850">
        <v>226.23104858398438</v>
      </c>
      <c r="D1850">
        <v>240.28846740722656</v>
      </c>
      <c r="E1850" s="13"/>
      <c r="F1850" s="13"/>
      <c r="G1850" s="13"/>
      <c r="H1850" s="13"/>
      <c r="I1850" s="2"/>
      <c r="J1850" s="13"/>
      <c r="K1850" s="13"/>
      <c r="L1850" s="13"/>
      <c r="M1850" s="13"/>
      <c r="N1850" s="13"/>
    </row>
    <row r="1851" spans="1:14">
      <c r="A1851" s="10">
        <v>279615</v>
      </c>
      <c r="B1851" s="10">
        <f t="shared" si="28"/>
        <v>0.279615</v>
      </c>
      <c r="C1851">
        <v>233.54573059082031</v>
      </c>
      <c r="D1851">
        <v>241.98265075683594</v>
      </c>
      <c r="E1851" s="13"/>
      <c r="F1851" s="13"/>
      <c r="G1851" s="13"/>
      <c r="H1851" s="13"/>
      <c r="I1851" s="2"/>
      <c r="J1851" s="13"/>
      <c r="K1851" s="13"/>
      <c r="L1851" s="13"/>
      <c r="M1851" s="13"/>
      <c r="N1851" s="13"/>
    </row>
    <row r="1852" spans="1:14">
      <c r="A1852" s="10">
        <v>279750</v>
      </c>
      <c r="B1852" s="10">
        <f t="shared" si="28"/>
        <v>0.27975</v>
      </c>
      <c r="C1852">
        <v>227.4713134765625</v>
      </c>
      <c r="D1852">
        <v>241.68142700195313</v>
      </c>
      <c r="E1852" s="13"/>
      <c r="F1852" s="13"/>
      <c r="G1852" s="13"/>
      <c r="H1852" s="13"/>
      <c r="I1852" s="2"/>
      <c r="J1852" s="13"/>
      <c r="K1852" s="13"/>
      <c r="L1852" s="13"/>
      <c r="M1852" s="13"/>
      <c r="N1852" s="13"/>
    </row>
    <row r="1853" spans="1:14">
      <c r="A1853" s="10">
        <v>279885</v>
      </c>
      <c r="B1853" s="10">
        <f t="shared" si="28"/>
        <v>0.27988499999999999</v>
      </c>
      <c r="C1853">
        <v>227.28643798828125</v>
      </c>
      <c r="D1853">
        <v>240.45669555664063</v>
      </c>
      <c r="E1853" s="13"/>
      <c r="F1853" s="13"/>
      <c r="G1853" s="13"/>
      <c r="H1853" s="13"/>
      <c r="I1853" s="2"/>
      <c r="J1853" s="13"/>
      <c r="K1853" s="13"/>
      <c r="L1853" s="13"/>
      <c r="M1853" s="13"/>
      <c r="N1853" s="13"/>
    </row>
    <row r="1854" spans="1:14">
      <c r="A1854" s="10">
        <v>280020</v>
      </c>
      <c r="B1854" s="10">
        <f t="shared" si="28"/>
        <v>0.28001999999999999</v>
      </c>
      <c r="C1854">
        <v>226.724365234375</v>
      </c>
      <c r="D1854">
        <v>240.3211669921875</v>
      </c>
      <c r="E1854" s="13"/>
      <c r="F1854" s="13"/>
      <c r="G1854" s="13"/>
      <c r="H1854" s="13"/>
      <c r="I1854" s="2"/>
      <c r="J1854" s="13"/>
      <c r="K1854" s="13"/>
      <c r="L1854" s="13"/>
      <c r="M1854" s="13"/>
      <c r="N1854" s="13"/>
    </row>
    <row r="1855" spans="1:14">
      <c r="A1855" s="10">
        <v>280155</v>
      </c>
      <c r="B1855" s="10">
        <f t="shared" si="28"/>
        <v>0.28015499999999999</v>
      </c>
      <c r="C1855">
        <v>225.61343383789063</v>
      </c>
      <c r="D1855">
        <v>239.32960510253906</v>
      </c>
      <c r="E1855" s="13"/>
      <c r="F1855" s="13"/>
      <c r="G1855" s="13"/>
      <c r="H1855" s="13"/>
      <c r="I1855" s="2"/>
      <c r="J1855" s="13"/>
      <c r="K1855" s="13"/>
      <c r="L1855" s="13"/>
      <c r="M1855" s="13"/>
      <c r="N1855" s="13"/>
    </row>
    <row r="1856" spans="1:14">
      <c r="A1856" s="10">
        <v>280290</v>
      </c>
      <c r="B1856" s="10">
        <f t="shared" si="28"/>
        <v>0.28028999999999998</v>
      </c>
      <c r="C1856">
        <v>226.39273071289063</v>
      </c>
      <c r="D1856">
        <v>240.05517578125</v>
      </c>
      <c r="E1856" s="13"/>
      <c r="F1856" s="13"/>
      <c r="G1856" s="13"/>
      <c r="H1856" s="13"/>
      <c r="I1856" s="2"/>
      <c r="J1856" s="13"/>
      <c r="K1856" s="13"/>
      <c r="L1856" s="13"/>
      <c r="M1856" s="13"/>
      <c r="N1856" s="13"/>
    </row>
    <row r="1857" spans="1:14">
      <c r="A1857" s="10">
        <v>280425</v>
      </c>
      <c r="B1857" s="10">
        <f t="shared" si="28"/>
        <v>0.28042499999999998</v>
      </c>
      <c r="C1857">
        <v>226.58625793457031</v>
      </c>
      <c r="D1857">
        <v>239.59855651855469</v>
      </c>
      <c r="E1857" s="13"/>
      <c r="F1857" s="13"/>
      <c r="G1857" s="13"/>
      <c r="H1857" s="13"/>
      <c r="I1857" s="2"/>
      <c r="J1857" s="13"/>
      <c r="K1857" s="13"/>
      <c r="L1857" s="13"/>
      <c r="M1857" s="13"/>
      <c r="N1857" s="13"/>
    </row>
    <row r="1858" spans="1:14">
      <c r="A1858" s="10">
        <v>280560</v>
      </c>
      <c r="B1858" s="10">
        <f t="shared" si="28"/>
        <v>0.28055999999999998</v>
      </c>
      <c r="C1858">
        <v>226.86894226074219</v>
      </c>
      <c r="D1858">
        <v>239.01908874511719</v>
      </c>
      <c r="E1858" s="13"/>
      <c r="F1858" s="13"/>
      <c r="G1858" s="13"/>
      <c r="H1858" s="13"/>
      <c r="I1858" s="2"/>
      <c r="J1858" s="13"/>
      <c r="K1858" s="13"/>
      <c r="L1858" s="13"/>
      <c r="M1858" s="13"/>
      <c r="N1858" s="13"/>
    </row>
    <row r="1859" spans="1:14">
      <c r="A1859" s="10">
        <v>280695</v>
      </c>
      <c r="B1859" s="10">
        <f t="shared" ref="B1859:B1922" si="29">A1859*10^-6</f>
        <v>0.28069499999999997</v>
      </c>
      <c r="C1859">
        <v>226.11410522460938</v>
      </c>
      <c r="D1859">
        <v>239.33641052246094</v>
      </c>
      <c r="E1859" s="13"/>
      <c r="F1859" s="13"/>
      <c r="G1859" s="13"/>
      <c r="H1859" s="13"/>
      <c r="I1859" s="2"/>
      <c r="J1859" s="13"/>
      <c r="K1859" s="13"/>
      <c r="L1859" s="13"/>
      <c r="M1859" s="13"/>
      <c r="N1859" s="13"/>
    </row>
    <row r="1860" spans="1:14">
      <c r="A1860" s="10">
        <v>280830</v>
      </c>
      <c r="B1860" s="10">
        <f t="shared" si="29"/>
        <v>0.28082999999999997</v>
      </c>
      <c r="C1860">
        <v>225.89024353027344</v>
      </c>
      <c r="D1860">
        <v>239.52635192871094</v>
      </c>
      <c r="E1860" s="13"/>
      <c r="F1860" s="13"/>
      <c r="G1860" s="13"/>
      <c r="H1860" s="13"/>
      <c r="I1860" s="2"/>
      <c r="J1860" s="13"/>
      <c r="K1860" s="13"/>
      <c r="L1860" s="13"/>
      <c r="M1860" s="13"/>
      <c r="N1860" s="13"/>
    </row>
    <row r="1861" spans="1:14">
      <c r="A1861" s="10">
        <v>280965</v>
      </c>
      <c r="B1861" s="10">
        <f t="shared" si="29"/>
        <v>0.28096499999999996</v>
      </c>
      <c r="C1861">
        <v>226.1353759765625</v>
      </c>
      <c r="D1861">
        <v>239.50079345703125</v>
      </c>
      <c r="E1861" s="13"/>
      <c r="F1861" s="13"/>
      <c r="G1861" s="13"/>
      <c r="H1861" s="13"/>
      <c r="I1861" s="2"/>
      <c r="J1861" s="13"/>
      <c r="K1861" s="13"/>
      <c r="L1861" s="13"/>
      <c r="M1861" s="13"/>
      <c r="N1861" s="13"/>
    </row>
    <row r="1862" spans="1:14">
      <c r="A1862" s="10">
        <v>281100</v>
      </c>
      <c r="B1862" s="10">
        <f t="shared" si="29"/>
        <v>0.28109999999999996</v>
      </c>
      <c r="C1862">
        <v>225.34605407714844</v>
      </c>
      <c r="D1862">
        <v>239.29237365722656</v>
      </c>
      <c r="E1862" s="13"/>
      <c r="F1862" s="13"/>
      <c r="G1862" s="13"/>
      <c r="H1862" s="13"/>
      <c r="I1862" s="2"/>
      <c r="J1862" s="13"/>
      <c r="K1862" s="13"/>
      <c r="L1862" s="13"/>
      <c r="M1862" s="13"/>
      <c r="N1862" s="13"/>
    </row>
    <row r="1863" spans="1:14">
      <c r="A1863" s="10">
        <v>281235</v>
      </c>
      <c r="B1863" s="10">
        <f t="shared" si="29"/>
        <v>0.28123500000000001</v>
      </c>
      <c r="C1863">
        <v>225.58479309082031</v>
      </c>
      <c r="D1863">
        <v>238.76701354980469</v>
      </c>
      <c r="E1863" s="13"/>
      <c r="F1863" s="13"/>
      <c r="G1863" s="13"/>
      <c r="H1863" s="13"/>
      <c r="I1863" s="2"/>
      <c r="J1863" s="13"/>
      <c r="K1863" s="13"/>
      <c r="L1863" s="13"/>
      <c r="M1863" s="13"/>
      <c r="N1863" s="13"/>
    </row>
    <row r="1864" spans="1:14">
      <c r="A1864" s="10">
        <v>281370</v>
      </c>
      <c r="B1864" s="10">
        <f t="shared" si="29"/>
        <v>0.28137000000000001</v>
      </c>
      <c r="C1864">
        <v>225.94352722167969</v>
      </c>
      <c r="D1864">
        <v>239.41384887695313</v>
      </c>
      <c r="E1864" s="13"/>
      <c r="F1864" s="13"/>
      <c r="G1864" s="13"/>
      <c r="H1864" s="13"/>
      <c r="I1864" s="2"/>
      <c r="J1864" s="13"/>
      <c r="K1864" s="13"/>
      <c r="L1864" s="13"/>
      <c r="M1864" s="13"/>
      <c r="N1864" s="13"/>
    </row>
    <row r="1865" spans="1:14">
      <c r="A1865" s="10">
        <v>281505</v>
      </c>
      <c r="B1865" s="10">
        <f t="shared" si="29"/>
        <v>0.28150500000000001</v>
      </c>
      <c r="C1865">
        <v>225.51322937011719</v>
      </c>
      <c r="D1865">
        <v>239.06315612792969</v>
      </c>
      <c r="E1865" s="13"/>
      <c r="F1865" s="13"/>
      <c r="G1865" s="13"/>
      <c r="H1865" s="13"/>
      <c r="I1865" s="2"/>
      <c r="J1865" s="13"/>
      <c r="K1865" s="13"/>
      <c r="L1865" s="13"/>
      <c r="M1865" s="13"/>
      <c r="N1865" s="13"/>
    </row>
    <row r="1866" spans="1:14">
      <c r="A1866" s="10">
        <v>281640</v>
      </c>
      <c r="B1866" s="10">
        <f t="shared" si="29"/>
        <v>0.28164</v>
      </c>
      <c r="C1866">
        <v>225.64089965820313</v>
      </c>
      <c r="D1866">
        <v>244.14666748046875</v>
      </c>
      <c r="E1866" s="13"/>
      <c r="F1866" s="13"/>
      <c r="G1866" s="13"/>
      <c r="H1866" s="13"/>
      <c r="I1866" s="2"/>
      <c r="J1866" s="13"/>
      <c r="K1866" s="13"/>
      <c r="L1866" s="13"/>
      <c r="M1866" s="13"/>
      <c r="N1866" s="13"/>
    </row>
    <row r="1867" spans="1:14">
      <c r="A1867" s="10">
        <v>281775</v>
      </c>
      <c r="B1867" s="10">
        <f t="shared" si="29"/>
        <v>0.281775</v>
      </c>
      <c r="C1867">
        <v>226.27732849121094</v>
      </c>
      <c r="D1867">
        <v>242.31854248046875</v>
      </c>
      <c r="E1867" s="13"/>
      <c r="F1867" s="13"/>
      <c r="G1867" s="13"/>
      <c r="H1867" s="13"/>
      <c r="I1867" s="2"/>
      <c r="J1867" s="13"/>
      <c r="K1867" s="13"/>
      <c r="L1867" s="13"/>
      <c r="M1867" s="13"/>
      <c r="N1867" s="13"/>
    </row>
    <row r="1868" spans="1:14">
      <c r="A1868" s="10">
        <v>281910</v>
      </c>
      <c r="B1868" s="10">
        <f t="shared" si="29"/>
        <v>0.28190999999999999</v>
      </c>
      <c r="C1868">
        <v>226.27125549316406</v>
      </c>
      <c r="D1868">
        <v>240.7158203125</v>
      </c>
      <c r="E1868" s="13"/>
      <c r="F1868" s="13"/>
      <c r="G1868" s="13"/>
      <c r="H1868" s="13"/>
      <c r="I1868" s="2"/>
      <c r="J1868" s="13"/>
      <c r="K1868" s="13"/>
      <c r="L1868" s="13"/>
      <c r="M1868" s="13"/>
      <c r="N1868" s="13"/>
    </row>
    <row r="1869" spans="1:14">
      <c r="A1869" s="10">
        <v>282045</v>
      </c>
      <c r="B1869" s="10">
        <f t="shared" si="29"/>
        <v>0.28204499999999999</v>
      </c>
      <c r="C1869">
        <v>225.85867309570313</v>
      </c>
      <c r="D1869">
        <v>239.99394226074219</v>
      </c>
      <c r="E1869" s="13"/>
      <c r="F1869" s="13"/>
      <c r="G1869" s="13"/>
      <c r="H1869" s="13"/>
      <c r="I1869" s="2"/>
      <c r="J1869" s="13"/>
      <c r="K1869" s="13"/>
      <c r="L1869" s="13"/>
      <c r="M1869" s="13"/>
      <c r="N1869" s="13"/>
    </row>
    <row r="1870" spans="1:14">
      <c r="A1870" s="10">
        <v>282180</v>
      </c>
      <c r="B1870" s="10">
        <f t="shared" si="29"/>
        <v>0.28217999999999999</v>
      </c>
      <c r="C1870">
        <v>226.0318603515625</v>
      </c>
      <c r="D1870">
        <v>246.31269836425781</v>
      </c>
      <c r="E1870" s="13"/>
      <c r="F1870" s="13"/>
      <c r="G1870" s="13"/>
      <c r="H1870" s="13"/>
      <c r="I1870" s="2"/>
      <c r="J1870" s="13"/>
      <c r="K1870" s="13"/>
      <c r="L1870" s="13"/>
      <c r="M1870" s="13"/>
      <c r="N1870" s="13"/>
    </row>
    <row r="1871" spans="1:14">
      <c r="A1871" s="10">
        <v>282315</v>
      </c>
      <c r="B1871" s="10">
        <f t="shared" si="29"/>
        <v>0.28231499999999998</v>
      </c>
      <c r="C1871">
        <v>225.67388916015625</v>
      </c>
      <c r="D1871">
        <v>252.24636840820313</v>
      </c>
      <c r="E1871" s="13"/>
      <c r="F1871" s="13"/>
      <c r="G1871" s="13"/>
      <c r="H1871" s="13"/>
      <c r="I1871" s="2"/>
      <c r="J1871" s="13"/>
      <c r="K1871" s="13"/>
      <c r="L1871" s="13"/>
      <c r="M1871" s="13"/>
      <c r="N1871" s="13"/>
    </row>
    <row r="1872" spans="1:14">
      <c r="A1872" s="10">
        <v>282450</v>
      </c>
      <c r="B1872" s="10">
        <f t="shared" si="29"/>
        <v>0.28244999999999998</v>
      </c>
      <c r="C1872">
        <v>226.55165100097656</v>
      </c>
      <c r="D1872">
        <v>240.67550659179688</v>
      </c>
      <c r="E1872" s="13"/>
      <c r="F1872" s="13"/>
      <c r="G1872" s="13"/>
      <c r="H1872" s="13"/>
      <c r="I1872" s="2"/>
      <c r="J1872" s="13"/>
      <c r="K1872" s="13"/>
      <c r="L1872" s="13"/>
      <c r="M1872" s="13"/>
      <c r="N1872" s="13"/>
    </row>
    <row r="1873" spans="1:14">
      <c r="A1873" s="10">
        <v>282585</v>
      </c>
      <c r="B1873" s="10">
        <f t="shared" si="29"/>
        <v>0.28258499999999998</v>
      </c>
      <c r="C1873">
        <v>225.65673828125</v>
      </c>
      <c r="D1873">
        <v>240.22496032714844</v>
      </c>
      <c r="E1873" s="13"/>
      <c r="F1873" s="13"/>
      <c r="G1873" s="13"/>
      <c r="H1873" s="13"/>
      <c r="I1873" s="2"/>
      <c r="J1873" s="13"/>
      <c r="K1873" s="13"/>
      <c r="L1873" s="13"/>
      <c r="M1873" s="13"/>
      <c r="N1873" s="13"/>
    </row>
    <row r="1874" spans="1:14">
      <c r="A1874" s="10">
        <v>282720</v>
      </c>
      <c r="B1874" s="10">
        <f t="shared" si="29"/>
        <v>0.28271999999999997</v>
      </c>
      <c r="C1874">
        <v>224.22335815429688</v>
      </c>
      <c r="D1874">
        <v>240.58248901367188</v>
      </c>
      <c r="E1874" s="13"/>
      <c r="F1874" s="13"/>
      <c r="G1874" s="13"/>
      <c r="H1874" s="13"/>
      <c r="I1874" s="2"/>
      <c r="J1874" s="13"/>
      <c r="K1874" s="13"/>
      <c r="L1874" s="13"/>
      <c r="M1874" s="13"/>
      <c r="N1874" s="13"/>
    </row>
    <row r="1875" spans="1:14">
      <c r="A1875" s="10">
        <v>282855</v>
      </c>
      <c r="B1875" s="10">
        <f t="shared" si="29"/>
        <v>0.28285499999999997</v>
      </c>
      <c r="C1875">
        <v>224.29423522949219</v>
      </c>
      <c r="D1875">
        <v>238.21244812011719</v>
      </c>
      <c r="E1875" s="13"/>
      <c r="F1875" s="13"/>
      <c r="G1875" s="13"/>
      <c r="H1875" s="13"/>
      <c r="I1875" s="2"/>
      <c r="J1875" s="13"/>
      <c r="K1875" s="13"/>
      <c r="L1875" s="13"/>
      <c r="M1875" s="13"/>
      <c r="N1875" s="13"/>
    </row>
    <row r="1876" spans="1:14">
      <c r="A1876" s="10">
        <v>282990</v>
      </c>
      <c r="B1876" s="10">
        <f t="shared" si="29"/>
        <v>0.28298999999999996</v>
      </c>
      <c r="C1876">
        <v>223.83039855957031</v>
      </c>
      <c r="D1876">
        <v>237.96269226074219</v>
      </c>
      <c r="E1876" s="13"/>
      <c r="F1876" s="13"/>
      <c r="G1876" s="13"/>
      <c r="H1876" s="13"/>
      <c r="I1876" s="2"/>
      <c r="J1876" s="13"/>
      <c r="K1876" s="13"/>
      <c r="L1876" s="13"/>
      <c r="M1876" s="13"/>
      <c r="N1876" s="13"/>
    </row>
    <row r="1877" spans="1:14">
      <c r="A1877" s="10">
        <v>283125</v>
      </c>
      <c r="B1877" s="10">
        <f t="shared" si="29"/>
        <v>0.28312499999999996</v>
      </c>
      <c r="C1877">
        <v>223.39933776855469</v>
      </c>
      <c r="D1877">
        <v>239.21192932128906</v>
      </c>
      <c r="E1877" s="13"/>
      <c r="F1877" s="13"/>
      <c r="G1877" s="13"/>
      <c r="H1877" s="13"/>
      <c r="I1877" s="2"/>
      <c r="J1877" s="13"/>
      <c r="K1877" s="13"/>
      <c r="L1877" s="13"/>
      <c r="M1877" s="13"/>
      <c r="N1877" s="13"/>
    </row>
    <row r="1878" spans="1:14">
      <c r="A1878" s="10">
        <v>283260</v>
      </c>
      <c r="B1878" s="10">
        <f t="shared" si="29"/>
        <v>0.28326000000000001</v>
      </c>
      <c r="C1878">
        <v>223.25994873046875</v>
      </c>
      <c r="D1878">
        <v>239.71844482421875</v>
      </c>
      <c r="E1878" s="13"/>
      <c r="F1878" s="13"/>
      <c r="G1878" s="13"/>
      <c r="H1878" s="13"/>
      <c r="I1878" s="2"/>
      <c r="J1878" s="13"/>
      <c r="K1878" s="13"/>
      <c r="L1878" s="13"/>
      <c r="M1878" s="13"/>
      <c r="N1878" s="13"/>
    </row>
    <row r="1879" spans="1:14">
      <c r="A1879" s="10">
        <v>283395</v>
      </c>
      <c r="B1879" s="10">
        <f t="shared" si="29"/>
        <v>0.28339500000000001</v>
      </c>
      <c r="C1879">
        <v>224.41096496582031</v>
      </c>
      <c r="D1879">
        <v>239.66157531738281</v>
      </c>
      <c r="E1879" s="13"/>
      <c r="F1879" s="13"/>
      <c r="G1879" s="13"/>
      <c r="H1879" s="13"/>
      <c r="I1879" s="2"/>
      <c r="J1879" s="13"/>
      <c r="K1879" s="13"/>
      <c r="L1879" s="13"/>
      <c r="M1879" s="13"/>
      <c r="N1879" s="13"/>
    </row>
    <row r="1880" spans="1:14">
      <c r="A1880" s="10">
        <v>283530</v>
      </c>
      <c r="B1880" s="10">
        <f t="shared" si="29"/>
        <v>0.28353</v>
      </c>
      <c r="C1880">
        <v>224.95719909667969</v>
      </c>
      <c r="D1880">
        <v>239.42686462402344</v>
      </c>
      <c r="E1880" s="13"/>
      <c r="F1880" s="13"/>
      <c r="G1880" s="13"/>
      <c r="H1880" s="13"/>
      <c r="I1880" s="2"/>
      <c r="J1880" s="13"/>
      <c r="K1880" s="13"/>
      <c r="L1880" s="13"/>
      <c r="M1880" s="13"/>
      <c r="N1880" s="13"/>
    </row>
    <row r="1881" spans="1:14">
      <c r="A1881" s="10">
        <v>283665</v>
      </c>
      <c r="B1881" s="10">
        <f t="shared" si="29"/>
        <v>0.283665</v>
      </c>
      <c r="C1881">
        <v>224.75238037109375</v>
      </c>
      <c r="D1881">
        <v>239.548583984375</v>
      </c>
      <c r="E1881" s="13"/>
      <c r="F1881" s="13"/>
      <c r="G1881" s="13"/>
      <c r="H1881" s="13"/>
      <c r="I1881" s="2"/>
      <c r="J1881" s="13"/>
      <c r="K1881" s="13"/>
      <c r="L1881" s="13"/>
      <c r="M1881" s="13"/>
      <c r="N1881" s="13"/>
    </row>
    <row r="1882" spans="1:14">
      <c r="A1882" s="10">
        <v>283800</v>
      </c>
      <c r="B1882" s="10">
        <f t="shared" si="29"/>
        <v>0.2838</v>
      </c>
      <c r="C1882">
        <v>224.01588439941406</v>
      </c>
      <c r="D1882">
        <v>237.80865478515625</v>
      </c>
      <c r="E1882" s="13"/>
      <c r="F1882" s="13"/>
      <c r="G1882" s="13"/>
      <c r="H1882" s="13"/>
      <c r="I1882" s="2"/>
      <c r="J1882" s="13"/>
      <c r="K1882" s="13"/>
      <c r="L1882" s="13"/>
      <c r="M1882" s="13"/>
      <c r="N1882" s="13"/>
    </row>
    <row r="1883" spans="1:14">
      <c r="A1883" s="10">
        <v>283935</v>
      </c>
      <c r="B1883" s="10">
        <f t="shared" si="29"/>
        <v>0.28393499999999999</v>
      </c>
      <c r="C1883">
        <v>223.5550537109375</v>
      </c>
      <c r="D1883">
        <v>238.78157043457031</v>
      </c>
      <c r="E1883" s="13"/>
      <c r="F1883" s="13"/>
      <c r="G1883" s="13"/>
      <c r="H1883" s="13"/>
      <c r="I1883" s="2"/>
      <c r="J1883" s="13"/>
      <c r="K1883" s="13"/>
      <c r="L1883" s="13"/>
      <c r="M1883" s="13"/>
      <c r="N1883" s="13"/>
    </row>
    <row r="1884" spans="1:14">
      <c r="A1884" s="10">
        <v>284070</v>
      </c>
      <c r="B1884" s="10">
        <f t="shared" si="29"/>
        <v>0.28406999999999999</v>
      </c>
      <c r="C1884">
        <v>223.28416442871094</v>
      </c>
      <c r="D1884">
        <v>238.64315795898438</v>
      </c>
      <c r="E1884" s="13"/>
      <c r="F1884" s="13"/>
      <c r="G1884" s="13"/>
      <c r="H1884" s="13"/>
      <c r="I1884" s="2"/>
      <c r="J1884" s="13"/>
      <c r="K1884" s="13"/>
      <c r="L1884" s="13"/>
      <c r="M1884" s="13"/>
      <c r="N1884" s="13"/>
    </row>
    <row r="1885" spans="1:14">
      <c r="A1885" s="10">
        <v>284205</v>
      </c>
      <c r="B1885" s="10">
        <f t="shared" si="29"/>
        <v>0.28420499999999999</v>
      </c>
      <c r="C1885">
        <v>223.4150390625</v>
      </c>
      <c r="D1885">
        <v>238.2236328125</v>
      </c>
      <c r="E1885" s="13"/>
      <c r="F1885" s="13"/>
      <c r="G1885" s="13"/>
      <c r="H1885" s="13"/>
      <c r="I1885" s="2"/>
      <c r="J1885" s="13"/>
      <c r="K1885" s="13"/>
      <c r="L1885" s="13"/>
      <c r="M1885" s="13"/>
      <c r="N1885" s="13"/>
    </row>
    <row r="1886" spans="1:14">
      <c r="A1886" s="10">
        <v>284340</v>
      </c>
      <c r="B1886" s="10">
        <f t="shared" si="29"/>
        <v>0.28433999999999998</v>
      </c>
      <c r="C1886">
        <v>222.82913208007813</v>
      </c>
      <c r="D1886">
        <v>237.49176025390625</v>
      </c>
      <c r="E1886" s="13"/>
      <c r="F1886" s="13"/>
      <c r="G1886" s="13"/>
      <c r="H1886" s="13"/>
      <c r="I1886" s="2"/>
      <c r="J1886" s="13"/>
      <c r="K1886" s="13"/>
      <c r="L1886" s="13"/>
      <c r="M1886" s="13"/>
      <c r="N1886" s="13"/>
    </row>
    <row r="1887" spans="1:14">
      <c r="A1887" s="10">
        <v>284475</v>
      </c>
      <c r="B1887" s="10">
        <f t="shared" si="29"/>
        <v>0.28447499999999998</v>
      </c>
      <c r="C1887">
        <v>223.06190490722656</v>
      </c>
      <c r="D1887">
        <v>237.39666748046875</v>
      </c>
      <c r="E1887" s="13"/>
      <c r="F1887" s="13"/>
      <c r="G1887" s="13"/>
      <c r="H1887" s="13"/>
      <c r="I1887" s="2"/>
      <c r="J1887" s="13"/>
      <c r="K1887" s="13"/>
      <c r="L1887" s="13"/>
      <c r="M1887" s="13"/>
      <c r="N1887" s="13"/>
    </row>
    <row r="1888" spans="1:14">
      <c r="A1888" s="10">
        <v>284610</v>
      </c>
      <c r="B1888" s="10">
        <f t="shared" si="29"/>
        <v>0.28460999999999997</v>
      </c>
      <c r="C1888">
        <v>223.22306823730469</v>
      </c>
      <c r="D1888">
        <v>240.42021179199219</v>
      </c>
      <c r="E1888" s="13"/>
      <c r="F1888" s="13"/>
      <c r="G1888" s="13"/>
      <c r="H1888" s="13"/>
      <c r="I1888" s="2"/>
      <c r="J1888" s="13"/>
      <c r="K1888" s="13"/>
      <c r="L1888" s="13"/>
      <c r="M1888" s="13"/>
      <c r="N1888" s="13"/>
    </row>
    <row r="1889" spans="1:14">
      <c r="A1889" s="10">
        <v>284745</v>
      </c>
      <c r="B1889" s="10">
        <f t="shared" si="29"/>
        <v>0.28474499999999997</v>
      </c>
      <c r="C1889">
        <v>223.01559448242188</v>
      </c>
      <c r="D1889">
        <v>239.36631774902344</v>
      </c>
      <c r="E1889" s="13"/>
      <c r="F1889" s="13"/>
      <c r="G1889" s="13"/>
      <c r="H1889" s="13"/>
      <c r="I1889" s="2"/>
      <c r="J1889" s="13"/>
      <c r="K1889" s="13"/>
      <c r="L1889" s="13"/>
      <c r="M1889" s="13"/>
      <c r="N1889" s="13"/>
    </row>
    <row r="1890" spans="1:14">
      <c r="A1890" s="10">
        <v>284880</v>
      </c>
      <c r="B1890" s="10">
        <f t="shared" si="29"/>
        <v>0.28487999999999997</v>
      </c>
      <c r="C1890">
        <v>224.8995361328125</v>
      </c>
      <c r="D1890">
        <v>238.67196655273438</v>
      </c>
      <c r="E1890" s="13"/>
      <c r="F1890" s="13"/>
      <c r="G1890" s="13"/>
      <c r="H1890" s="13"/>
      <c r="I1890" s="2"/>
      <c r="J1890" s="13"/>
      <c r="K1890" s="13"/>
      <c r="L1890" s="13"/>
      <c r="M1890" s="13"/>
      <c r="N1890" s="13"/>
    </row>
    <row r="1891" spans="1:14">
      <c r="A1891" s="10">
        <v>285015</v>
      </c>
      <c r="B1891" s="10">
        <f t="shared" si="29"/>
        <v>0.28501499999999996</v>
      </c>
      <c r="C1891">
        <v>224.63227844238281</v>
      </c>
      <c r="D1891">
        <v>238.48774719238281</v>
      </c>
      <c r="E1891" s="13"/>
      <c r="F1891" s="13"/>
      <c r="G1891" s="13"/>
      <c r="H1891" s="13"/>
      <c r="I1891" s="2"/>
      <c r="J1891" s="13"/>
      <c r="K1891" s="13"/>
      <c r="L1891" s="13"/>
      <c r="M1891" s="13"/>
      <c r="N1891" s="13"/>
    </row>
    <row r="1892" spans="1:14">
      <c r="A1892" s="10">
        <v>285150</v>
      </c>
      <c r="B1892" s="10">
        <f t="shared" si="29"/>
        <v>0.28515000000000001</v>
      </c>
      <c r="C1892">
        <v>225.14927673339844</v>
      </c>
      <c r="D1892">
        <v>238.8223876953125</v>
      </c>
      <c r="E1892" s="13"/>
      <c r="F1892" s="13"/>
      <c r="G1892" s="13"/>
      <c r="H1892" s="13"/>
      <c r="I1892" s="2"/>
      <c r="J1892" s="13"/>
      <c r="K1892" s="13"/>
      <c r="L1892" s="13"/>
      <c r="M1892" s="13"/>
      <c r="N1892" s="13"/>
    </row>
    <row r="1893" spans="1:14">
      <c r="A1893" s="10">
        <v>285285</v>
      </c>
      <c r="B1893" s="10">
        <f t="shared" si="29"/>
        <v>0.28528500000000001</v>
      </c>
      <c r="C1893">
        <v>223.95745849609375</v>
      </c>
      <c r="D1893">
        <v>238.92628479003906</v>
      </c>
      <c r="E1893" s="13"/>
      <c r="F1893" s="13"/>
      <c r="G1893" s="13"/>
      <c r="H1893" s="13"/>
      <c r="I1893" s="2"/>
      <c r="J1893" s="13"/>
      <c r="K1893" s="13"/>
      <c r="L1893" s="13"/>
      <c r="M1893" s="13"/>
      <c r="N1893" s="13"/>
    </row>
    <row r="1894" spans="1:14">
      <c r="A1894" s="10">
        <v>285420</v>
      </c>
      <c r="B1894" s="10">
        <f t="shared" si="29"/>
        <v>0.28542000000000001</v>
      </c>
      <c r="C1894">
        <v>223.28852844238281</v>
      </c>
      <c r="D1894">
        <v>239.47784423828125</v>
      </c>
      <c r="E1894" s="13"/>
      <c r="F1894" s="13"/>
      <c r="G1894" s="13"/>
      <c r="H1894" s="13"/>
      <c r="I1894" s="2"/>
      <c r="J1894" s="13"/>
      <c r="K1894" s="13"/>
      <c r="L1894" s="13"/>
      <c r="M1894" s="13"/>
      <c r="N1894" s="13"/>
    </row>
    <row r="1895" spans="1:14">
      <c r="A1895" s="10">
        <v>285555</v>
      </c>
      <c r="B1895" s="10">
        <f t="shared" si="29"/>
        <v>0.285555</v>
      </c>
      <c r="C1895">
        <v>222.97624206542969</v>
      </c>
      <c r="D1895">
        <v>238.47978210449219</v>
      </c>
      <c r="E1895" s="13"/>
      <c r="F1895" s="13"/>
      <c r="G1895" s="13"/>
      <c r="H1895" s="13"/>
      <c r="I1895" s="2"/>
      <c r="J1895" s="13"/>
      <c r="K1895" s="13"/>
      <c r="L1895" s="13"/>
      <c r="M1895" s="13"/>
      <c r="N1895" s="13"/>
    </row>
    <row r="1896" spans="1:14">
      <c r="A1896" s="10">
        <v>285690</v>
      </c>
      <c r="B1896" s="10">
        <f t="shared" si="29"/>
        <v>0.28569</v>
      </c>
      <c r="C1896">
        <v>222.97799682617188</v>
      </c>
      <c r="D1896">
        <v>238.79096984863281</v>
      </c>
      <c r="E1896" s="13"/>
      <c r="F1896" s="13"/>
      <c r="G1896" s="13"/>
      <c r="H1896" s="13"/>
      <c r="I1896" s="2"/>
      <c r="J1896" s="13"/>
      <c r="K1896" s="13"/>
      <c r="L1896" s="13"/>
      <c r="M1896" s="13"/>
      <c r="N1896" s="13"/>
    </row>
    <row r="1897" spans="1:14">
      <c r="A1897" s="10">
        <v>285825</v>
      </c>
      <c r="B1897" s="10">
        <f t="shared" si="29"/>
        <v>0.285825</v>
      </c>
      <c r="C1897">
        <v>223.38941955566406</v>
      </c>
      <c r="D1897">
        <v>238.98054504394531</v>
      </c>
      <c r="E1897" s="13"/>
      <c r="F1897" s="13"/>
      <c r="G1897" s="13"/>
      <c r="H1897" s="13"/>
      <c r="I1897" s="2"/>
      <c r="J1897" s="13"/>
      <c r="K1897" s="13"/>
      <c r="L1897" s="13"/>
      <c r="M1897" s="13"/>
      <c r="N1897" s="13"/>
    </row>
    <row r="1898" spans="1:14">
      <c r="A1898" s="10">
        <v>285960</v>
      </c>
      <c r="B1898" s="10">
        <f t="shared" si="29"/>
        <v>0.28595999999999999</v>
      </c>
      <c r="C1898">
        <v>223.71247863769531</v>
      </c>
      <c r="D1898">
        <v>237.93922424316406</v>
      </c>
      <c r="E1898" s="13"/>
      <c r="F1898" s="13"/>
      <c r="G1898" s="13"/>
      <c r="H1898" s="13"/>
      <c r="I1898" s="2"/>
      <c r="J1898" s="13"/>
      <c r="K1898" s="13"/>
      <c r="L1898" s="13"/>
      <c r="M1898" s="13"/>
      <c r="N1898" s="13"/>
    </row>
    <row r="1899" spans="1:14">
      <c r="A1899" s="10">
        <v>286095</v>
      </c>
      <c r="B1899" s="10">
        <f t="shared" si="29"/>
        <v>0.28609499999999999</v>
      </c>
      <c r="C1899">
        <v>223.99742126464844</v>
      </c>
      <c r="D1899">
        <v>237.63491821289063</v>
      </c>
      <c r="E1899" s="13"/>
      <c r="F1899" s="13"/>
      <c r="G1899" s="13"/>
      <c r="H1899" s="13"/>
      <c r="I1899" s="2"/>
      <c r="J1899" s="13"/>
      <c r="K1899" s="13"/>
      <c r="L1899" s="13"/>
      <c r="M1899" s="13"/>
      <c r="N1899" s="13"/>
    </row>
    <row r="1900" spans="1:14">
      <c r="A1900" s="10">
        <v>286230</v>
      </c>
      <c r="B1900" s="10">
        <f t="shared" si="29"/>
        <v>0.28622999999999998</v>
      </c>
      <c r="C1900">
        <v>223.66630554199219</v>
      </c>
      <c r="D1900">
        <v>238.16514587402344</v>
      </c>
      <c r="E1900" s="13"/>
      <c r="F1900" s="13"/>
      <c r="G1900" s="13"/>
      <c r="H1900" s="13"/>
      <c r="I1900" s="2"/>
      <c r="J1900" s="13"/>
      <c r="K1900" s="13"/>
      <c r="L1900" s="13"/>
      <c r="M1900" s="13"/>
      <c r="N1900" s="13"/>
    </row>
    <row r="1901" spans="1:14">
      <c r="A1901" s="10">
        <v>286365</v>
      </c>
      <c r="B1901" s="10">
        <f t="shared" si="29"/>
        <v>0.28636499999999998</v>
      </c>
      <c r="C1901">
        <v>223.06903076171875</v>
      </c>
      <c r="D1901">
        <v>238.52944946289063</v>
      </c>
      <c r="E1901" s="13"/>
      <c r="F1901" s="13"/>
      <c r="G1901" s="13"/>
      <c r="H1901" s="13"/>
      <c r="I1901" s="2"/>
      <c r="J1901" s="13"/>
      <c r="K1901" s="13"/>
      <c r="L1901" s="13"/>
      <c r="M1901" s="13"/>
      <c r="N1901" s="13"/>
    </row>
    <row r="1902" spans="1:14">
      <c r="A1902" s="10">
        <v>286500</v>
      </c>
      <c r="B1902" s="10">
        <f t="shared" si="29"/>
        <v>0.28649999999999998</v>
      </c>
      <c r="C1902">
        <v>221.95793151855469</v>
      </c>
      <c r="D1902">
        <v>239.02732849121094</v>
      </c>
      <c r="E1902" s="13"/>
      <c r="F1902" s="13"/>
      <c r="G1902" s="13"/>
      <c r="H1902" s="13"/>
      <c r="I1902" s="2"/>
      <c r="J1902" s="13"/>
      <c r="K1902" s="13"/>
      <c r="L1902" s="13"/>
      <c r="M1902" s="13"/>
      <c r="N1902" s="13"/>
    </row>
    <row r="1903" spans="1:14">
      <c r="A1903" s="10">
        <v>286635</v>
      </c>
      <c r="B1903" s="10">
        <f t="shared" si="29"/>
        <v>0.28663499999999997</v>
      </c>
      <c r="C1903">
        <v>221.80653381347656</v>
      </c>
      <c r="D1903">
        <v>237.83482360839844</v>
      </c>
      <c r="E1903" s="13"/>
      <c r="F1903" s="13"/>
      <c r="G1903" s="13"/>
      <c r="H1903" s="13"/>
      <c r="I1903" s="2"/>
      <c r="J1903" s="13"/>
      <c r="K1903" s="13"/>
      <c r="L1903" s="13"/>
      <c r="M1903" s="13"/>
      <c r="N1903" s="13"/>
    </row>
    <row r="1904" spans="1:14">
      <c r="A1904" s="10">
        <v>286770</v>
      </c>
      <c r="B1904" s="10">
        <f t="shared" si="29"/>
        <v>0.28676999999999997</v>
      </c>
      <c r="C1904">
        <v>221.32386779785156</v>
      </c>
      <c r="D1904">
        <v>238.91903686523438</v>
      </c>
      <c r="E1904" s="13"/>
      <c r="F1904" s="13"/>
      <c r="G1904" s="13"/>
      <c r="H1904" s="13"/>
      <c r="I1904" s="2"/>
      <c r="J1904" s="13"/>
      <c r="K1904" s="13"/>
      <c r="L1904" s="13"/>
      <c r="M1904" s="13"/>
      <c r="N1904" s="13"/>
    </row>
    <row r="1905" spans="1:14">
      <c r="A1905" s="10">
        <v>286905</v>
      </c>
      <c r="B1905" s="10">
        <f t="shared" si="29"/>
        <v>0.28690499999999997</v>
      </c>
      <c r="C1905">
        <v>221.54237365722656</v>
      </c>
      <c r="D1905">
        <v>239.27000427246094</v>
      </c>
      <c r="E1905" s="13"/>
      <c r="F1905" s="13"/>
      <c r="G1905" s="13"/>
      <c r="H1905" s="13"/>
      <c r="I1905" s="2"/>
      <c r="J1905" s="13"/>
      <c r="K1905" s="13"/>
      <c r="L1905" s="13"/>
      <c r="M1905" s="13"/>
      <c r="N1905" s="13"/>
    </row>
    <row r="1906" spans="1:14">
      <c r="A1906" s="10">
        <v>287040</v>
      </c>
      <c r="B1906" s="10">
        <f t="shared" si="29"/>
        <v>0.28703999999999996</v>
      </c>
      <c r="C1906">
        <v>223.08000183105469</v>
      </c>
      <c r="D1906">
        <v>237.93916320800781</v>
      </c>
      <c r="E1906" s="13"/>
      <c r="F1906" s="13"/>
      <c r="G1906" s="13"/>
      <c r="H1906" s="13"/>
      <c r="I1906" s="2"/>
      <c r="J1906" s="13"/>
      <c r="K1906" s="13"/>
      <c r="L1906" s="13"/>
      <c r="M1906" s="13"/>
      <c r="N1906" s="13"/>
    </row>
    <row r="1907" spans="1:14">
      <c r="A1907" s="10">
        <v>287175</v>
      </c>
      <c r="B1907" s="10">
        <f t="shared" si="29"/>
        <v>0.28717500000000001</v>
      </c>
      <c r="C1907">
        <v>221.76246643066406</v>
      </c>
      <c r="D1907">
        <v>238.01756286621094</v>
      </c>
      <c r="E1907" s="13"/>
      <c r="F1907" s="13"/>
      <c r="G1907" s="13"/>
      <c r="H1907" s="13"/>
      <c r="I1907" s="2"/>
      <c r="J1907" s="13"/>
      <c r="K1907" s="13"/>
      <c r="L1907" s="13"/>
      <c r="M1907" s="13"/>
      <c r="N1907" s="13"/>
    </row>
    <row r="1908" spans="1:14">
      <c r="A1908" s="10">
        <v>287310</v>
      </c>
      <c r="B1908" s="10">
        <f t="shared" si="29"/>
        <v>0.28731000000000001</v>
      </c>
      <c r="C1908">
        <v>221.23942565917969</v>
      </c>
      <c r="D1908">
        <v>237.82867431640625</v>
      </c>
      <c r="E1908" s="13"/>
      <c r="F1908" s="13"/>
      <c r="G1908" s="13"/>
      <c r="H1908" s="13"/>
      <c r="I1908" s="2"/>
      <c r="J1908" s="13"/>
      <c r="K1908" s="13"/>
      <c r="L1908" s="13"/>
      <c r="M1908" s="13"/>
      <c r="N1908" s="13"/>
    </row>
    <row r="1909" spans="1:14">
      <c r="A1909" s="10">
        <v>287445</v>
      </c>
      <c r="B1909" s="10">
        <f t="shared" si="29"/>
        <v>0.28744500000000001</v>
      </c>
      <c r="C1909">
        <v>221.25765991210938</v>
      </c>
      <c r="D1909">
        <v>237.9705810546875</v>
      </c>
      <c r="E1909" s="13"/>
      <c r="F1909" s="13"/>
      <c r="G1909" s="13"/>
      <c r="H1909" s="13"/>
      <c r="I1909" s="2"/>
      <c r="J1909" s="13"/>
      <c r="K1909" s="13"/>
      <c r="L1909" s="13"/>
      <c r="M1909" s="13"/>
      <c r="N1909" s="13"/>
    </row>
    <row r="1910" spans="1:14">
      <c r="A1910" s="10">
        <v>287580</v>
      </c>
      <c r="B1910" s="10">
        <f t="shared" si="29"/>
        <v>0.28758</v>
      </c>
      <c r="C1910">
        <v>220.99095153808594</v>
      </c>
      <c r="D1910">
        <v>239.21391296386719</v>
      </c>
      <c r="E1910" s="13"/>
      <c r="F1910" s="13"/>
      <c r="G1910" s="13"/>
      <c r="H1910" s="13"/>
      <c r="I1910" s="2"/>
      <c r="J1910" s="13"/>
      <c r="K1910" s="13"/>
      <c r="L1910" s="13"/>
      <c r="M1910" s="13"/>
      <c r="N1910" s="13"/>
    </row>
    <row r="1911" spans="1:14">
      <c r="A1911" s="10">
        <v>287715</v>
      </c>
      <c r="B1911" s="10">
        <f t="shared" si="29"/>
        <v>0.287715</v>
      </c>
      <c r="C1911">
        <v>221.13276672363281</v>
      </c>
      <c r="D1911">
        <v>247.23420715332031</v>
      </c>
      <c r="E1911" s="13"/>
      <c r="F1911" s="13"/>
      <c r="G1911" s="13"/>
      <c r="H1911" s="13"/>
      <c r="I1911" s="2"/>
      <c r="J1911" s="13"/>
      <c r="K1911" s="13"/>
      <c r="L1911" s="13"/>
      <c r="M1911" s="13"/>
      <c r="N1911" s="13"/>
    </row>
    <row r="1912" spans="1:14">
      <c r="A1912" s="10">
        <v>287850</v>
      </c>
      <c r="B1912" s="10">
        <f t="shared" si="29"/>
        <v>0.28784999999999999</v>
      </c>
      <c r="C1912">
        <v>220.75897216796875</v>
      </c>
      <c r="D1912">
        <v>239.08901977539063</v>
      </c>
      <c r="E1912" s="13"/>
      <c r="F1912" s="13"/>
      <c r="G1912" s="13"/>
      <c r="H1912" s="13"/>
      <c r="I1912" s="2"/>
      <c r="J1912" s="13"/>
      <c r="K1912" s="13"/>
      <c r="L1912" s="13"/>
      <c r="M1912" s="13"/>
      <c r="N1912" s="13"/>
    </row>
    <row r="1913" spans="1:14">
      <c r="A1913" s="10">
        <v>287985</v>
      </c>
      <c r="B1913" s="10">
        <f t="shared" si="29"/>
        <v>0.28798499999999999</v>
      </c>
      <c r="C1913">
        <v>222.50721740722656</v>
      </c>
      <c r="D1913">
        <v>238.03944396972656</v>
      </c>
      <c r="E1913" s="13"/>
      <c r="F1913" s="13"/>
      <c r="G1913" s="13"/>
      <c r="H1913" s="13"/>
      <c r="I1913" s="2"/>
      <c r="J1913" s="13"/>
      <c r="K1913" s="13"/>
      <c r="L1913" s="13"/>
      <c r="M1913" s="13"/>
      <c r="N1913" s="13"/>
    </row>
    <row r="1914" spans="1:14">
      <c r="A1914" s="10">
        <v>288120</v>
      </c>
      <c r="B1914" s="10">
        <f t="shared" si="29"/>
        <v>0.28811999999999999</v>
      </c>
      <c r="C1914">
        <v>220.31492614746094</v>
      </c>
      <c r="D1914">
        <v>269.43777465820313</v>
      </c>
      <c r="E1914" s="13"/>
      <c r="F1914" s="13"/>
      <c r="G1914" s="13"/>
      <c r="H1914" s="13"/>
      <c r="I1914" s="2"/>
      <c r="J1914" s="13"/>
      <c r="K1914" s="13"/>
      <c r="L1914" s="13"/>
      <c r="M1914" s="13"/>
      <c r="N1914" s="13"/>
    </row>
    <row r="1915" spans="1:14">
      <c r="A1915" s="10">
        <v>288255</v>
      </c>
      <c r="B1915" s="10">
        <f t="shared" si="29"/>
        <v>0.28825499999999998</v>
      </c>
      <c r="C1915">
        <v>220.05455017089844</v>
      </c>
      <c r="D1915">
        <v>240.601318359375</v>
      </c>
      <c r="E1915" s="13"/>
      <c r="F1915" s="13"/>
      <c r="G1915" s="13"/>
      <c r="H1915" s="13"/>
      <c r="I1915" s="2"/>
      <c r="J1915" s="13"/>
      <c r="K1915" s="13"/>
      <c r="L1915" s="13"/>
      <c r="M1915" s="13"/>
      <c r="N1915" s="13"/>
    </row>
    <row r="1916" spans="1:14">
      <c r="A1916" s="10">
        <v>288390</v>
      </c>
      <c r="B1916" s="10">
        <f t="shared" si="29"/>
        <v>0.28838999999999998</v>
      </c>
      <c r="C1916">
        <v>219.75003051757813</v>
      </c>
      <c r="D1916">
        <v>237.25852966308594</v>
      </c>
      <c r="E1916" s="13"/>
      <c r="F1916" s="13"/>
      <c r="G1916" s="13"/>
      <c r="H1916" s="13"/>
      <c r="I1916" s="2"/>
      <c r="J1916" s="13"/>
      <c r="K1916" s="13"/>
      <c r="L1916" s="13"/>
      <c r="M1916" s="13"/>
      <c r="N1916" s="13"/>
    </row>
    <row r="1917" spans="1:14">
      <c r="A1917" s="10">
        <v>288525</v>
      </c>
      <c r="B1917" s="10">
        <f t="shared" si="29"/>
        <v>0.28852499999999998</v>
      </c>
      <c r="C1917">
        <v>219.66342163085938</v>
      </c>
      <c r="D1917">
        <v>237.38896179199219</v>
      </c>
      <c r="E1917" s="13"/>
      <c r="F1917" s="13"/>
      <c r="G1917" s="13"/>
      <c r="H1917" s="13"/>
      <c r="I1917" s="2"/>
      <c r="J1917" s="13"/>
      <c r="K1917" s="13"/>
      <c r="L1917" s="13"/>
      <c r="M1917" s="13"/>
      <c r="N1917" s="13"/>
    </row>
    <row r="1918" spans="1:14">
      <c r="A1918" s="10">
        <v>288660</v>
      </c>
      <c r="B1918" s="10">
        <f t="shared" si="29"/>
        <v>0.28865999999999997</v>
      </c>
      <c r="C1918">
        <v>219.87699890136719</v>
      </c>
      <c r="D1918">
        <v>237.5504150390625</v>
      </c>
      <c r="E1918" s="13"/>
      <c r="F1918" s="13"/>
      <c r="G1918" s="13"/>
      <c r="H1918" s="13"/>
      <c r="I1918" s="2"/>
      <c r="J1918" s="13"/>
      <c r="K1918" s="13"/>
      <c r="L1918" s="13"/>
      <c r="M1918" s="13"/>
      <c r="N1918" s="13"/>
    </row>
    <row r="1919" spans="1:14">
      <c r="A1919" s="10">
        <v>288795</v>
      </c>
      <c r="B1919" s="10">
        <f t="shared" si="29"/>
        <v>0.28879499999999997</v>
      </c>
      <c r="C1919">
        <v>219.98245239257813</v>
      </c>
      <c r="D1919">
        <v>236.90855407714844</v>
      </c>
      <c r="E1919" s="13"/>
      <c r="F1919" s="13"/>
      <c r="G1919" s="13"/>
      <c r="H1919" s="13"/>
      <c r="I1919" s="2"/>
      <c r="J1919" s="13"/>
      <c r="K1919" s="13"/>
      <c r="L1919" s="13"/>
      <c r="M1919" s="13"/>
      <c r="N1919" s="13"/>
    </row>
    <row r="1920" spans="1:14">
      <c r="A1920" s="10">
        <v>288930</v>
      </c>
      <c r="B1920" s="10">
        <f t="shared" si="29"/>
        <v>0.28892999999999996</v>
      </c>
      <c r="C1920">
        <v>220.14164733886719</v>
      </c>
      <c r="D1920">
        <v>236.82730102539063</v>
      </c>
      <c r="E1920" s="13"/>
      <c r="F1920" s="13"/>
      <c r="G1920" s="13"/>
      <c r="H1920" s="13"/>
      <c r="I1920" s="2"/>
      <c r="J1920" s="13"/>
      <c r="K1920" s="13"/>
      <c r="L1920" s="13"/>
      <c r="M1920" s="13"/>
      <c r="N1920" s="13"/>
    </row>
    <row r="1921" spans="1:14">
      <c r="A1921" s="10">
        <v>289065</v>
      </c>
      <c r="B1921" s="10">
        <f t="shared" si="29"/>
        <v>0.28906499999999996</v>
      </c>
      <c r="C1921">
        <v>221.27688598632813</v>
      </c>
      <c r="D1921">
        <v>236.57011413574219</v>
      </c>
      <c r="E1921" s="13"/>
      <c r="F1921" s="13"/>
      <c r="G1921" s="13"/>
      <c r="H1921" s="13"/>
      <c r="I1921" s="2"/>
      <c r="J1921" s="13"/>
      <c r="K1921" s="13"/>
      <c r="L1921" s="13"/>
      <c r="M1921" s="13"/>
      <c r="N1921" s="13"/>
    </row>
    <row r="1922" spans="1:14">
      <c r="A1922" s="10">
        <v>289200</v>
      </c>
      <c r="B1922" s="10">
        <f t="shared" si="29"/>
        <v>0.28920000000000001</v>
      </c>
      <c r="C1922">
        <v>219.16090393066406</v>
      </c>
      <c r="D1922">
        <v>238.16751098632813</v>
      </c>
      <c r="E1922" s="13"/>
      <c r="F1922" s="13"/>
      <c r="G1922" s="13"/>
      <c r="H1922" s="13"/>
      <c r="I1922" s="2"/>
      <c r="J1922" s="13"/>
      <c r="K1922" s="13"/>
      <c r="L1922" s="13"/>
      <c r="M1922" s="13"/>
      <c r="N1922" s="13"/>
    </row>
    <row r="1923" spans="1:14">
      <c r="A1923" s="10">
        <v>289335</v>
      </c>
      <c r="B1923" s="10">
        <f t="shared" ref="B1923:B1986" si="30">A1923*10^-6</f>
        <v>0.28933500000000001</v>
      </c>
      <c r="C1923">
        <v>219.26258850097656</v>
      </c>
      <c r="D1923">
        <v>238.63410949707031</v>
      </c>
      <c r="E1923" s="13"/>
      <c r="F1923" s="13"/>
      <c r="G1923" s="13"/>
      <c r="H1923" s="13"/>
      <c r="I1923" s="2"/>
      <c r="J1923" s="13"/>
      <c r="K1923" s="13"/>
      <c r="L1923" s="13"/>
      <c r="M1923" s="13"/>
      <c r="N1923" s="13"/>
    </row>
    <row r="1924" spans="1:14">
      <c r="A1924" s="10">
        <v>289470</v>
      </c>
      <c r="B1924" s="10">
        <f t="shared" si="30"/>
        <v>0.28947000000000001</v>
      </c>
      <c r="C1924">
        <v>218.68515014648438</v>
      </c>
      <c r="D1924">
        <v>237.68403625488281</v>
      </c>
      <c r="E1924" s="13"/>
      <c r="F1924" s="13"/>
      <c r="G1924" s="13"/>
      <c r="H1924" s="13"/>
      <c r="I1924" s="2"/>
      <c r="J1924" s="13"/>
      <c r="K1924" s="13"/>
      <c r="L1924" s="13"/>
      <c r="M1924" s="13"/>
      <c r="N1924" s="13"/>
    </row>
    <row r="1925" spans="1:14">
      <c r="A1925" s="10">
        <v>289605</v>
      </c>
      <c r="B1925" s="10">
        <f t="shared" si="30"/>
        <v>0.289605</v>
      </c>
      <c r="C1925">
        <v>220.24935913085938</v>
      </c>
      <c r="D1925">
        <v>238.34934997558594</v>
      </c>
      <c r="E1925" s="13"/>
      <c r="F1925" s="13"/>
      <c r="G1925" s="13"/>
      <c r="H1925" s="13"/>
      <c r="I1925" s="2"/>
      <c r="J1925" s="13"/>
      <c r="K1925" s="13"/>
      <c r="L1925" s="13"/>
      <c r="M1925" s="13"/>
      <c r="N1925" s="13"/>
    </row>
    <row r="1926" spans="1:14">
      <c r="A1926" s="10">
        <v>289740</v>
      </c>
      <c r="B1926" s="10">
        <f t="shared" si="30"/>
        <v>0.28974</v>
      </c>
      <c r="C1926">
        <v>219.36734008789063</v>
      </c>
      <c r="D1926">
        <v>242.53018188476563</v>
      </c>
      <c r="E1926" s="13"/>
      <c r="F1926" s="13"/>
      <c r="G1926" s="13"/>
      <c r="H1926" s="13"/>
      <c r="I1926" s="2"/>
      <c r="J1926" s="13"/>
      <c r="K1926" s="13"/>
      <c r="L1926" s="13"/>
      <c r="M1926" s="13"/>
      <c r="N1926" s="13"/>
    </row>
    <row r="1927" spans="1:14">
      <c r="A1927" s="10">
        <v>289875</v>
      </c>
      <c r="B1927" s="10">
        <f t="shared" si="30"/>
        <v>0.28987499999999999</v>
      </c>
      <c r="C1927">
        <v>219.18495178222656</v>
      </c>
      <c r="D1927">
        <v>252.89997863769531</v>
      </c>
      <c r="E1927" s="13"/>
      <c r="F1927" s="13"/>
      <c r="G1927" s="13"/>
      <c r="H1927" s="13"/>
      <c r="I1927" s="2"/>
      <c r="J1927" s="13"/>
      <c r="K1927" s="13"/>
      <c r="L1927" s="13"/>
      <c r="M1927" s="13"/>
      <c r="N1927" s="13"/>
    </row>
    <row r="1928" spans="1:14">
      <c r="A1928" s="10">
        <v>290010</v>
      </c>
      <c r="B1928" s="10">
        <f t="shared" si="30"/>
        <v>0.29000999999999999</v>
      </c>
      <c r="C1928">
        <v>219.39352416992188</v>
      </c>
      <c r="D1928">
        <v>239.81315612792969</v>
      </c>
      <c r="E1928" s="13"/>
      <c r="F1928" s="13"/>
      <c r="G1928" s="13"/>
      <c r="H1928" s="13"/>
      <c r="I1928" s="2"/>
      <c r="J1928" s="13"/>
      <c r="K1928" s="13"/>
      <c r="L1928" s="13"/>
      <c r="M1928" s="13"/>
      <c r="N1928" s="13"/>
    </row>
    <row r="1929" spans="1:14">
      <c r="A1929" s="10">
        <v>290145</v>
      </c>
      <c r="B1929" s="10">
        <f t="shared" si="30"/>
        <v>0.29014499999999999</v>
      </c>
      <c r="C1929">
        <v>219.10403442382813</v>
      </c>
      <c r="D1929">
        <v>237.60166931152344</v>
      </c>
      <c r="E1929" s="13"/>
      <c r="F1929" s="13"/>
      <c r="G1929" s="13"/>
      <c r="H1929" s="13"/>
      <c r="I1929" s="2"/>
      <c r="J1929" s="13"/>
      <c r="K1929" s="13"/>
      <c r="L1929" s="13"/>
      <c r="M1929" s="13"/>
      <c r="N1929" s="13"/>
    </row>
    <row r="1930" spans="1:14">
      <c r="A1930" s="10">
        <v>290280</v>
      </c>
      <c r="B1930" s="10">
        <f t="shared" si="30"/>
        <v>0.29027999999999998</v>
      </c>
      <c r="C1930">
        <v>219.38352966308594</v>
      </c>
      <c r="D1930">
        <v>238.40971374511719</v>
      </c>
      <c r="E1930" s="13"/>
      <c r="F1930" s="13"/>
      <c r="G1930" s="13"/>
      <c r="H1930" s="13"/>
      <c r="I1930" s="2"/>
      <c r="J1930" s="13"/>
      <c r="K1930" s="13"/>
      <c r="L1930" s="13"/>
      <c r="M1930" s="13"/>
      <c r="N1930" s="13"/>
    </row>
    <row r="1931" spans="1:14">
      <c r="A1931" s="10">
        <v>290415</v>
      </c>
      <c r="B1931" s="10">
        <f t="shared" si="30"/>
        <v>0.29041499999999998</v>
      </c>
      <c r="C1931">
        <v>218.84768676757813</v>
      </c>
      <c r="D1931">
        <v>238.44581604003906</v>
      </c>
      <c r="E1931" s="13"/>
      <c r="F1931" s="13"/>
      <c r="G1931" s="13"/>
      <c r="H1931" s="13"/>
      <c r="I1931" s="2"/>
      <c r="J1931" s="13"/>
      <c r="K1931" s="13"/>
      <c r="L1931" s="13"/>
      <c r="M1931" s="13"/>
      <c r="N1931" s="13"/>
    </row>
    <row r="1932" spans="1:14">
      <c r="A1932" s="10">
        <v>290550</v>
      </c>
      <c r="B1932" s="10">
        <f t="shared" si="30"/>
        <v>0.29054999999999997</v>
      </c>
      <c r="C1932">
        <v>220.22850036621094</v>
      </c>
      <c r="D1932">
        <v>238.46961975097656</v>
      </c>
      <c r="E1932" s="13"/>
      <c r="F1932" s="13"/>
      <c r="G1932" s="13"/>
      <c r="H1932" s="13"/>
      <c r="I1932" s="2"/>
      <c r="J1932" s="13"/>
      <c r="K1932" s="13"/>
      <c r="L1932" s="13"/>
      <c r="M1932" s="13"/>
      <c r="N1932" s="13"/>
    </row>
    <row r="1933" spans="1:14">
      <c r="A1933" s="10">
        <v>290685</v>
      </c>
      <c r="B1933" s="10">
        <f t="shared" si="30"/>
        <v>0.29068499999999997</v>
      </c>
      <c r="C1933">
        <v>219.88961791992188</v>
      </c>
      <c r="D1933">
        <v>237.45591735839844</v>
      </c>
      <c r="E1933" s="13"/>
      <c r="F1933" s="13"/>
      <c r="G1933" s="13"/>
      <c r="H1933" s="13"/>
      <c r="I1933" s="2"/>
      <c r="J1933" s="13"/>
      <c r="K1933" s="13"/>
      <c r="L1933" s="13"/>
      <c r="M1933" s="13"/>
      <c r="N1933" s="13"/>
    </row>
    <row r="1934" spans="1:14">
      <c r="A1934" s="10">
        <v>290820</v>
      </c>
      <c r="B1934" s="10">
        <f t="shared" si="30"/>
        <v>0.29081999999999997</v>
      </c>
      <c r="C1934">
        <v>218.84046936035156</v>
      </c>
      <c r="D1934">
        <v>237.03163146972656</v>
      </c>
      <c r="E1934" s="13"/>
      <c r="F1934" s="13"/>
      <c r="G1934" s="13"/>
      <c r="H1934" s="13"/>
      <c r="I1934" s="2"/>
      <c r="J1934" s="13"/>
      <c r="K1934" s="13"/>
      <c r="L1934" s="13"/>
      <c r="M1934" s="13"/>
      <c r="N1934" s="13"/>
    </row>
    <row r="1935" spans="1:14">
      <c r="A1935" s="10">
        <v>290955</v>
      </c>
      <c r="B1935" s="10">
        <f t="shared" si="30"/>
        <v>0.29095499999999996</v>
      </c>
      <c r="C1935">
        <v>218.39215087890625</v>
      </c>
      <c r="D1935">
        <v>239.77784729003906</v>
      </c>
      <c r="E1935" s="13"/>
      <c r="F1935" s="13"/>
      <c r="G1935" s="13"/>
      <c r="H1935" s="13"/>
      <c r="I1935" s="2"/>
      <c r="J1935" s="13"/>
      <c r="K1935" s="13"/>
      <c r="L1935" s="13"/>
      <c r="M1935" s="13"/>
      <c r="N1935" s="13"/>
    </row>
    <row r="1936" spans="1:14">
      <c r="A1936" s="10">
        <v>291090</v>
      </c>
      <c r="B1936" s="10">
        <f t="shared" si="30"/>
        <v>0.29108999999999996</v>
      </c>
      <c r="C1936">
        <v>218.02348327636719</v>
      </c>
      <c r="D1936">
        <v>241.84727478027344</v>
      </c>
      <c r="E1936" s="13"/>
      <c r="F1936" s="13"/>
      <c r="G1936" s="13"/>
      <c r="H1936" s="13"/>
      <c r="I1936" s="2"/>
      <c r="J1936" s="13"/>
      <c r="K1936" s="13"/>
      <c r="L1936" s="13"/>
      <c r="M1936" s="13"/>
      <c r="N1936" s="13"/>
    </row>
    <row r="1937" spans="1:14">
      <c r="A1937" s="10">
        <v>291225</v>
      </c>
      <c r="B1937" s="10">
        <f t="shared" si="30"/>
        <v>0.29122500000000001</v>
      </c>
      <c r="C1937">
        <v>217.53176879882813</v>
      </c>
      <c r="D1937">
        <v>241.58128356933594</v>
      </c>
      <c r="E1937" s="13"/>
      <c r="F1937" s="13"/>
      <c r="G1937" s="13"/>
      <c r="H1937" s="13"/>
      <c r="I1937" s="2"/>
      <c r="J1937" s="13"/>
      <c r="K1937" s="13"/>
      <c r="L1937" s="13"/>
      <c r="M1937" s="13"/>
      <c r="N1937" s="13"/>
    </row>
    <row r="1938" spans="1:14">
      <c r="A1938" s="10">
        <v>291360</v>
      </c>
      <c r="B1938" s="10">
        <f t="shared" si="30"/>
        <v>0.29136000000000001</v>
      </c>
      <c r="C1938">
        <v>217.59446716308594</v>
      </c>
      <c r="D1938">
        <v>238.64854431152344</v>
      </c>
      <c r="E1938" s="13"/>
      <c r="F1938" s="13"/>
      <c r="G1938" s="13"/>
      <c r="H1938" s="13"/>
      <c r="I1938" s="2"/>
      <c r="J1938" s="13"/>
      <c r="K1938" s="13"/>
      <c r="L1938" s="13"/>
      <c r="M1938" s="13"/>
      <c r="N1938" s="13"/>
    </row>
    <row r="1939" spans="1:14">
      <c r="A1939" s="10">
        <v>291495</v>
      </c>
      <c r="B1939" s="10">
        <f t="shared" si="30"/>
        <v>0.291495</v>
      </c>
      <c r="C1939">
        <v>217.01626586914063</v>
      </c>
      <c r="D1939">
        <v>238.39433288574219</v>
      </c>
      <c r="E1939" s="13"/>
      <c r="F1939" s="13"/>
      <c r="G1939" s="13"/>
      <c r="H1939" s="13"/>
      <c r="I1939" s="2"/>
      <c r="J1939" s="13"/>
      <c r="K1939" s="13"/>
      <c r="L1939" s="13"/>
      <c r="M1939" s="13"/>
      <c r="N1939" s="13"/>
    </row>
    <row r="1940" spans="1:14">
      <c r="A1940" s="10">
        <v>291630</v>
      </c>
      <c r="B1940" s="10">
        <f t="shared" si="30"/>
        <v>0.29163</v>
      </c>
      <c r="C1940">
        <v>217.29698181152344</v>
      </c>
      <c r="D1940">
        <v>237.93190002441406</v>
      </c>
      <c r="E1940" s="13"/>
      <c r="F1940" s="13"/>
      <c r="G1940" s="13"/>
      <c r="H1940" s="13"/>
      <c r="I1940" s="2"/>
      <c r="J1940" s="13"/>
      <c r="K1940" s="13"/>
      <c r="L1940" s="13"/>
      <c r="M1940" s="13"/>
      <c r="N1940" s="13"/>
    </row>
    <row r="1941" spans="1:14">
      <c r="A1941" s="10">
        <v>291765</v>
      </c>
      <c r="B1941" s="10">
        <f t="shared" si="30"/>
        <v>0.291765</v>
      </c>
      <c r="C1941">
        <v>217.54527282714844</v>
      </c>
      <c r="D1941">
        <v>238.36497497558594</v>
      </c>
      <c r="E1941" s="13"/>
      <c r="F1941" s="13"/>
      <c r="G1941" s="13"/>
      <c r="H1941" s="13"/>
      <c r="I1941" s="2"/>
      <c r="J1941" s="13"/>
      <c r="K1941" s="13"/>
      <c r="L1941" s="13"/>
      <c r="M1941" s="13"/>
      <c r="N1941" s="13"/>
    </row>
    <row r="1942" spans="1:14">
      <c r="A1942" s="10">
        <v>291900</v>
      </c>
      <c r="B1942" s="10">
        <f t="shared" si="30"/>
        <v>0.29189999999999999</v>
      </c>
      <c r="C1942">
        <v>219.49725341796875</v>
      </c>
      <c r="D1942">
        <v>239.49308776855469</v>
      </c>
      <c r="E1942" s="13"/>
      <c r="F1942" s="13"/>
      <c r="G1942" s="13"/>
      <c r="H1942" s="13"/>
      <c r="I1942" s="2"/>
      <c r="J1942" s="13"/>
      <c r="K1942" s="13"/>
      <c r="L1942" s="13"/>
      <c r="M1942" s="13"/>
      <c r="N1942" s="13"/>
    </row>
    <row r="1943" spans="1:14">
      <c r="A1943" s="10">
        <v>292035</v>
      </c>
      <c r="B1943" s="10">
        <f t="shared" si="30"/>
        <v>0.29203499999999999</v>
      </c>
      <c r="C1943">
        <v>218.17214965820313</v>
      </c>
      <c r="D1943">
        <v>239.55241394042969</v>
      </c>
      <c r="E1943" s="13"/>
      <c r="F1943" s="13"/>
      <c r="G1943" s="13"/>
      <c r="H1943" s="13"/>
      <c r="I1943" s="2"/>
      <c r="J1943" s="13"/>
      <c r="K1943" s="13"/>
      <c r="L1943" s="13"/>
      <c r="M1943" s="13"/>
      <c r="N1943" s="13"/>
    </row>
    <row r="1944" spans="1:14">
      <c r="A1944" s="10">
        <v>292170</v>
      </c>
      <c r="B1944" s="10">
        <f t="shared" si="30"/>
        <v>0.29216999999999999</v>
      </c>
      <c r="C1944">
        <v>217.49063110351563</v>
      </c>
      <c r="D1944">
        <v>239.57269287109375</v>
      </c>
      <c r="E1944" s="13"/>
      <c r="F1944" s="13"/>
      <c r="G1944" s="13"/>
      <c r="H1944" s="13"/>
      <c r="I1944" s="2"/>
      <c r="J1944" s="13"/>
      <c r="K1944" s="13"/>
      <c r="L1944" s="13"/>
      <c r="M1944" s="13"/>
      <c r="N1944" s="13"/>
    </row>
    <row r="1945" spans="1:14">
      <c r="A1945" s="10">
        <v>292305</v>
      </c>
      <c r="B1945" s="10">
        <f t="shared" si="30"/>
        <v>0.29230499999999998</v>
      </c>
      <c r="C1945">
        <v>216.91419982910156</v>
      </c>
      <c r="D1945">
        <v>239.32586669921875</v>
      </c>
      <c r="E1945" s="13"/>
      <c r="F1945" s="13"/>
      <c r="G1945" s="13"/>
      <c r="H1945" s="13"/>
      <c r="I1945" s="2"/>
      <c r="J1945" s="13"/>
      <c r="K1945" s="13"/>
      <c r="L1945" s="13"/>
      <c r="M1945" s="13"/>
      <c r="N1945" s="13"/>
    </row>
    <row r="1946" spans="1:14">
      <c r="A1946" s="10">
        <v>292440</v>
      </c>
      <c r="B1946" s="10">
        <f t="shared" si="30"/>
        <v>0.29243999999999998</v>
      </c>
      <c r="C1946">
        <v>216.66435241699219</v>
      </c>
      <c r="D1946">
        <v>239.370361328125</v>
      </c>
      <c r="E1946" s="13"/>
      <c r="F1946" s="13"/>
      <c r="G1946" s="13"/>
      <c r="H1946" s="13"/>
      <c r="I1946" s="2"/>
      <c r="J1946" s="13"/>
      <c r="K1946" s="13"/>
      <c r="L1946" s="13"/>
      <c r="M1946" s="13"/>
      <c r="N1946" s="13"/>
    </row>
    <row r="1947" spans="1:14">
      <c r="A1947" s="10">
        <v>292575</v>
      </c>
      <c r="B1947" s="10">
        <f t="shared" si="30"/>
        <v>0.29257499999999997</v>
      </c>
      <c r="C1947">
        <v>216.20355224609375</v>
      </c>
      <c r="D1947">
        <v>238.21318054199219</v>
      </c>
      <c r="E1947" s="13"/>
      <c r="F1947" s="13"/>
      <c r="G1947" s="13"/>
      <c r="H1947" s="13"/>
      <c r="I1947" s="2"/>
      <c r="J1947" s="13"/>
      <c r="K1947" s="13"/>
      <c r="L1947" s="13"/>
      <c r="M1947" s="13"/>
      <c r="N1947" s="13"/>
    </row>
    <row r="1948" spans="1:14">
      <c r="A1948" s="10">
        <v>292710</v>
      </c>
      <c r="B1948" s="10">
        <f t="shared" si="30"/>
        <v>0.29270999999999997</v>
      </c>
      <c r="C1948">
        <v>216.63127136230469</v>
      </c>
      <c r="D1948">
        <v>241.00660705566406</v>
      </c>
      <c r="E1948" s="13"/>
      <c r="F1948" s="13"/>
      <c r="G1948" s="13"/>
      <c r="H1948" s="13"/>
      <c r="I1948" s="2"/>
      <c r="J1948" s="13"/>
      <c r="K1948" s="13"/>
      <c r="L1948" s="13"/>
      <c r="M1948" s="13"/>
      <c r="N1948" s="13"/>
    </row>
    <row r="1949" spans="1:14">
      <c r="A1949" s="10">
        <v>292845</v>
      </c>
      <c r="B1949" s="10">
        <f t="shared" si="30"/>
        <v>0.29284499999999997</v>
      </c>
      <c r="C1949">
        <v>216.52732849121094</v>
      </c>
      <c r="D1949">
        <v>241.58421325683594</v>
      </c>
      <c r="E1949" s="13"/>
      <c r="F1949" s="13"/>
      <c r="G1949" s="13"/>
      <c r="H1949" s="13"/>
      <c r="I1949" s="2"/>
      <c r="J1949" s="13"/>
      <c r="K1949" s="13"/>
      <c r="L1949" s="13"/>
      <c r="M1949" s="13"/>
      <c r="N1949" s="13"/>
    </row>
    <row r="1950" spans="1:14">
      <c r="A1950" s="10">
        <v>292980</v>
      </c>
      <c r="B1950" s="10">
        <f t="shared" si="30"/>
        <v>0.29297999999999996</v>
      </c>
      <c r="C1950">
        <v>216.49391174316406</v>
      </c>
      <c r="D1950">
        <v>239.97761535644531</v>
      </c>
      <c r="E1950" s="13"/>
      <c r="F1950" s="13"/>
      <c r="G1950" s="13"/>
      <c r="H1950" s="13"/>
      <c r="I1950" s="2"/>
      <c r="J1950" s="13"/>
      <c r="K1950" s="13"/>
      <c r="L1950" s="13"/>
      <c r="M1950" s="13"/>
      <c r="N1950" s="13"/>
    </row>
    <row r="1951" spans="1:14">
      <c r="A1951" s="10">
        <v>293115</v>
      </c>
      <c r="B1951" s="10">
        <f t="shared" si="30"/>
        <v>0.29311500000000001</v>
      </c>
      <c r="C1951">
        <v>215.89988708496094</v>
      </c>
      <c r="D1951">
        <v>239.55776977539063</v>
      </c>
      <c r="E1951" s="13"/>
      <c r="F1951" s="13"/>
      <c r="G1951" s="13"/>
      <c r="H1951" s="13"/>
      <c r="I1951" s="2"/>
      <c r="J1951" s="13"/>
      <c r="K1951" s="13"/>
      <c r="L1951" s="13"/>
      <c r="M1951" s="13"/>
      <c r="N1951" s="13"/>
    </row>
    <row r="1952" spans="1:14">
      <c r="A1952" s="10">
        <v>293250</v>
      </c>
      <c r="B1952" s="10">
        <f t="shared" si="30"/>
        <v>0.29325000000000001</v>
      </c>
      <c r="C1952">
        <v>216.26065063476563</v>
      </c>
      <c r="D1952">
        <v>239.81004333496094</v>
      </c>
      <c r="E1952" s="13"/>
      <c r="F1952" s="13"/>
      <c r="G1952" s="13"/>
      <c r="H1952" s="13"/>
      <c r="I1952" s="2"/>
      <c r="J1952" s="13"/>
      <c r="K1952" s="13"/>
      <c r="L1952" s="13"/>
      <c r="M1952" s="13"/>
      <c r="N1952" s="13"/>
    </row>
    <row r="1953" spans="1:14">
      <c r="A1953" s="10">
        <v>293385</v>
      </c>
      <c r="B1953" s="10">
        <f t="shared" si="30"/>
        <v>0.29338500000000001</v>
      </c>
      <c r="C1953">
        <v>216.82640075683594</v>
      </c>
      <c r="D1953">
        <v>239.89761352539063</v>
      </c>
      <c r="E1953" s="13"/>
      <c r="F1953" s="13"/>
      <c r="G1953" s="13"/>
      <c r="H1953" s="13"/>
      <c r="I1953" s="2"/>
      <c r="J1953" s="13"/>
      <c r="K1953" s="13"/>
      <c r="L1953" s="13"/>
      <c r="M1953" s="13"/>
      <c r="N1953" s="13"/>
    </row>
    <row r="1954" spans="1:14">
      <c r="A1954" s="10">
        <v>293520</v>
      </c>
      <c r="B1954" s="10">
        <f t="shared" si="30"/>
        <v>0.29352</v>
      </c>
      <c r="C1954">
        <v>217.48268127441406</v>
      </c>
      <c r="D1954">
        <v>240.24534606933594</v>
      </c>
      <c r="E1954" s="13"/>
      <c r="F1954" s="13"/>
      <c r="G1954" s="13"/>
      <c r="H1954" s="13"/>
      <c r="I1954" s="2"/>
      <c r="J1954" s="13"/>
      <c r="K1954" s="13"/>
      <c r="L1954" s="13"/>
      <c r="M1954" s="13"/>
      <c r="N1954" s="13"/>
    </row>
    <row r="1955" spans="1:14">
      <c r="A1955" s="10">
        <v>293655</v>
      </c>
      <c r="B1955" s="10">
        <f t="shared" si="30"/>
        <v>0.293655</v>
      </c>
      <c r="C1955">
        <v>216.92074584960938</v>
      </c>
      <c r="D1955">
        <v>240.35702514648438</v>
      </c>
      <c r="E1955" s="13"/>
      <c r="F1955" s="13"/>
      <c r="G1955" s="13"/>
      <c r="H1955" s="13"/>
      <c r="I1955" s="2"/>
      <c r="J1955" s="13"/>
      <c r="K1955" s="13"/>
      <c r="L1955" s="13"/>
      <c r="M1955" s="13"/>
      <c r="N1955" s="13"/>
    </row>
    <row r="1956" spans="1:14">
      <c r="A1956" s="10">
        <v>293790</v>
      </c>
      <c r="B1956" s="10">
        <f t="shared" si="30"/>
        <v>0.29379</v>
      </c>
      <c r="C1956">
        <v>216.77207946777344</v>
      </c>
      <c r="D1956">
        <v>239.41166687011719</v>
      </c>
      <c r="E1956" s="13"/>
      <c r="F1956" s="13"/>
      <c r="G1956" s="13"/>
      <c r="H1956" s="13"/>
      <c r="I1956" s="2"/>
      <c r="J1956" s="13"/>
      <c r="K1956" s="13"/>
      <c r="L1956" s="13"/>
      <c r="M1956" s="13"/>
      <c r="N1956" s="13"/>
    </row>
    <row r="1957" spans="1:14">
      <c r="A1957" s="10">
        <v>293925</v>
      </c>
      <c r="B1957" s="10">
        <f t="shared" si="30"/>
        <v>0.29392499999999999</v>
      </c>
      <c r="C1957">
        <v>217.87469482421875</v>
      </c>
      <c r="D1957">
        <v>241.2559814453125</v>
      </c>
      <c r="E1957" s="13"/>
      <c r="F1957" s="13"/>
      <c r="G1957" s="13"/>
      <c r="H1957" s="13"/>
      <c r="I1957" s="2"/>
      <c r="J1957" s="13"/>
      <c r="K1957" s="13"/>
      <c r="L1957" s="13"/>
      <c r="M1957" s="13"/>
      <c r="N1957" s="13"/>
    </row>
    <row r="1958" spans="1:14">
      <c r="A1958" s="10">
        <v>294060</v>
      </c>
      <c r="B1958" s="10">
        <f t="shared" si="30"/>
        <v>0.29405999999999999</v>
      </c>
      <c r="C1958">
        <v>214.54985046386719</v>
      </c>
      <c r="D1958">
        <v>239.78569030761719</v>
      </c>
      <c r="E1958" s="13"/>
      <c r="F1958" s="13"/>
      <c r="G1958" s="13"/>
      <c r="H1958" s="13"/>
      <c r="I1958" s="2"/>
      <c r="J1958" s="13"/>
      <c r="K1958" s="13"/>
      <c r="L1958" s="13"/>
      <c r="M1958" s="13"/>
      <c r="N1958" s="13"/>
    </row>
    <row r="1959" spans="1:14">
      <c r="A1959" s="10">
        <v>294195</v>
      </c>
      <c r="B1959" s="10">
        <f t="shared" si="30"/>
        <v>0.29419499999999998</v>
      </c>
      <c r="C1959">
        <v>214.89450073242188</v>
      </c>
      <c r="D1959">
        <v>238.99777221679688</v>
      </c>
      <c r="E1959" s="13"/>
      <c r="F1959" s="13"/>
      <c r="G1959" s="13"/>
      <c r="H1959" s="13"/>
      <c r="I1959" s="2"/>
      <c r="J1959" s="13"/>
      <c r="K1959" s="13"/>
      <c r="L1959" s="13"/>
      <c r="M1959" s="13"/>
      <c r="N1959" s="13"/>
    </row>
    <row r="1960" spans="1:14">
      <c r="A1960" s="10">
        <v>294330</v>
      </c>
      <c r="B1960" s="10">
        <f t="shared" si="30"/>
        <v>0.29432999999999998</v>
      </c>
      <c r="C1960">
        <v>215.55654907226563</v>
      </c>
      <c r="D1960">
        <v>240.0816650390625</v>
      </c>
      <c r="E1960" s="13"/>
      <c r="F1960" s="13"/>
      <c r="G1960" s="13"/>
      <c r="H1960" s="13"/>
      <c r="I1960" s="2"/>
      <c r="J1960" s="13"/>
      <c r="K1960" s="13"/>
      <c r="L1960" s="13"/>
      <c r="M1960" s="13"/>
      <c r="N1960" s="13"/>
    </row>
    <row r="1961" spans="1:14">
      <c r="A1961" s="10">
        <v>294465</v>
      </c>
      <c r="B1961" s="10">
        <f t="shared" si="30"/>
        <v>0.29446499999999998</v>
      </c>
      <c r="C1961">
        <v>215.129638671875</v>
      </c>
      <c r="D1961">
        <v>239.69879150390625</v>
      </c>
      <c r="E1961" s="13"/>
      <c r="F1961" s="13"/>
      <c r="G1961" s="13"/>
      <c r="H1961" s="13"/>
      <c r="I1961" s="2"/>
      <c r="J1961" s="13"/>
      <c r="K1961" s="13"/>
      <c r="L1961" s="13"/>
      <c r="M1961" s="13"/>
      <c r="N1961" s="13"/>
    </row>
    <row r="1962" spans="1:14">
      <c r="A1962" s="10">
        <v>294600</v>
      </c>
      <c r="B1962" s="10">
        <f t="shared" si="30"/>
        <v>0.29459999999999997</v>
      </c>
      <c r="C1962">
        <v>216.26528930664063</v>
      </c>
      <c r="D1962">
        <v>240.2835693359375</v>
      </c>
      <c r="E1962" s="13"/>
      <c r="F1962" s="13"/>
      <c r="G1962" s="13"/>
      <c r="H1962" s="13"/>
      <c r="I1962" s="2"/>
      <c r="J1962" s="13"/>
      <c r="K1962" s="13"/>
      <c r="L1962" s="13"/>
      <c r="M1962" s="13"/>
      <c r="N1962" s="13"/>
    </row>
    <row r="1963" spans="1:14">
      <c r="A1963" s="10">
        <v>294735</v>
      </c>
      <c r="B1963" s="10">
        <f t="shared" si="30"/>
        <v>0.29473499999999997</v>
      </c>
      <c r="C1963">
        <v>217.45561218261719</v>
      </c>
      <c r="D1963">
        <v>240.35678100585938</v>
      </c>
      <c r="E1963" s="13"/>
      <c r="F1963" s="13"/>
      <c r="G1963" s="13"/>
      <c r="H1963" s="13"/>
      <c r="I1963" s="2"/>
      <c r="J1963" s="13"/>
      <c r="K1963" s="13"/>
      <c r="L1963" s="13"/>
      <c r="M1963" s="13"/>
      <c r="N1963" s="13"/>
    </row>
    <row r="1964" spans="1:14">
      <c r="A1964" s="10">
        <v>294870</v>
      </c>
      <c r="B1964" s="10">
        <f t="shared" si="30"/>
        <v>0.29486999999999997</v>
      </c>
      <c r="C1964">
        <v>217.09458923339844</v>
      </c>
      <c r="D1964">
        <v>240.91130065917969</v>
      </c>
      <c r="E1964" s="13"/>
      <c r="F1964" s="13"/>
      <c r="G1964" s="13"/>
      <c r="H1964" s="13"/>
      <c r="I1964" s="2"/>
      <c r="J1964" s="13"/>
      <c r="K1964" s="13"/>
      <c r="L1964" s="13"/>
      <c r="M1964" s="13"/>
      <c r="N1964" s="13"/>
    </row>
    <row r="1965" spans="1:14">
      <c r="A1965" s="10">
        <v>295005</v>
      </c>
      <c r="B1965" s="10">
        <f t="shared" si="30"/>
        <v>0.29500499999999996</v>
      </c>
      <c r="C1965">
        <v>216.76544189453125</v>
      </c>
      <c r="D1965">
        <v>241.19990539550781</v>
      </c>
      <c r="E1965" s="13"/>
      <c r="F1965" s="13"/>
      <c r="G1965" s="13"/>
      <c r="H1965" s="13"/>
      <c r="I1965" s="2"/>
      <c r="J1965" s="13"/>
      <c r="K1965" s="13"/>
      <c r="L1965" s="13"/>
      <c r="M1965" s="13"/>
      <c r="N1965" s="13"/>
    </row>
    <row r="1966" spans="1:14">
      <c r="A1966" s="10">
        <v>295140</v>
      </c>
      <c r="B1966" s="10">
        <f t="shared" si="30"/>
        <v>0.29514000000000001</v>
      </c>
      <c r="C1966">
        <v>216.77622985839844</v>
      </c>
      <c r="D1966">
        <v>248.60722351074219</v>
      </c>
      <c r="E1966" s="13"/>
      <c r="F1966" s="13"/>
      <c r="G1966" s="13"/>
      <c r="H1966" s="13"/>
      <c r="I1966" s="2"/>
      <c r="J1966" s="13"/>
      <c r="K1966" s="13"/>
      <c r="L1966" s="13"/>
      <c r="M1966" s="13"/>
      <c r="N1966" s="13"/>
    </row>
    <row r="1967" spans="1:14">
      <c r="A1967" s="10">
        <v>295275</v>
      </c>
      <c r="B1967" s="10">
        <f t="shared" si="30"/>
        <v>0.29527500000000001</v>
      </c>
      <c r="C1967">
        <v>216.77607727050781</v>
      </c>
      <c r="D1967">
        <v>242.25474548339844</v>
      </c>
      <c r="E1967" s="13"/>
      <c r="F1967" s="13"/>
      <c r="G1967" s="13"/>
      <c r="H1967" s="13"/>
      <c r="I1967" s="2"/>
      <c r="J1967" s="13"/>
      <c r="K1967" s="13"/>
      <c r="L1967" s="13"/>
      <c r="M1967" s="13"/>
      <c r="N1967" s="13"/>
    </row>
    <row r="1968" spans="1:14">
      <c r="A1968" s="10">
        <v>295410</v>
      </c>
      <c r="B1968" s="10">
        <f t="shared" si="30"/>
        <v>0.29541000000000001</v>
      </c>
      <c r="C1968">
        <v>216.59202575683594</v>
      </c>
      <c r="D1968">
        <v>241.72763061523438</v>
      </c>
      <c r="E1968" s="13"/>
      <c r="F1968" s="13"/>
      <c r="G1968" s="13"/>
      <c r="H1968" s="13"/>
      <c r="I1968" s="2"/>
      <c r="J1968" s="13"/>
      <c r="K1968" s="13"/>
      <c r="L1968" s="13"/>
      <c r="M1968" s="13"/>
      <c r="N1968" s="13"/>
    </row>
    <row r="1969" spans="1:14">
      <c r="A1969" s="10">
        <v>295545</v>
      </c>
      <c r="B1969" s="10">
        <f t="shared" si="30"/>
        <v>0.295545</v>
      </c>
      <c r="C1969">
        <v>217.06669616699219</v>
      </c>
      <c r="D1969">
        <v>241.22032165527344</v>
      </c>
      <c r="E1969" s="13"/>
      <c r="F1969" s="13"/>
      <c r="G1969" s="13"/>
      <c r="H1969" s="13"/>
      <c r="I1969" s="2"/>
      <c r="J1969" s="13"/>
      <c r="K1969" s="13"/>
      <c r="L1969" s="13"/>
      <c r="M1969" s="13"/>
      <c r="N1969" s="13"/>
    </row>
    <row r="1970" spans="1:14">
      <c r="A1970" s="10">
        <v>295680</v>
      </c>
      <c r="B1970" s="10">
        <f t="shared" si="30"/>
        <v>0.29568</v>
      </c>
      <c r="C1970">
        <v>216.24246215820313</v>
      </c>
      <c r="D1970">
        <v>240.64192199707031</v>
      </c>
      <c r="E1970" s="13"/>
      <c r="F1970" s="13"/>
      <c r="G1970" s="13"/>
      <c r="H1970" s="13"/>
      <c r="I1970" s="2"/>
      <c r="J1970" s="13"/>
      <c r="K1970" s="13"/>
      <c r="L1970" s="13"/>
      <c r="M1970" s="13"/>
      <c r="N1970" s="13"/>
    </row>
    <row r="1971" spans="1:14">
      <c r="A1971" s="10">
        <v>295815</v>
      </c>
      <c r="B1971" s="10">
        <f t="shared" si="30"/>
        <v>0.29581499999999999</v>
      </c>
      <c r="C1971">
        <v>216.45597839355469</v>
      </c>
      <c r="D1971">
        <v>241.76126098632813</v>
      </c>
      <c r="E1971" s="13"/>
      <c r="F1971" s="13"/>
      <c r="G1971" s="13"/>
      <c r="H1971" s="13"/>
      <c r="I1971" s="2"/>
      <c r="J1971" s="13"/>
      <c r="K1971" s="13"/>
      <c r="L1971" s="13"/>
      <c r="M1971" s="13"/>
      <c r="N1971" s="13"/>
    </row>
    <row r="1972" spans="1:14">
      <c r="A1972" s="10">
        <v>295950</v>
      </c>
      <c r="B1972" s="10">
        <f t="shared" si="30"/>
        <v>0.29594999999999999</v>
      </c>
      <c r="C1972">
        <v>216.11021423339844</v>
      </c>
      <c r="D1972">
        <v>241.11238098144531</v>
      </c>
      <c r="E1972" s="13"/>
      <c r="F1972" s="13"/>
      <c r="G1972" s="13"/>
      <c r="H1972" s="13"/>
      <c r="I1972" s="2"/>
      <c r="J1972" s="13"/>
      <c r="K1972" s="13"/>
      <c r="L1972" s="13"/>
      <c r="M1972" s="13"/>
      <c r="N1972" s="13"/>
    </row>
    <row r="1973" spans="1:14">
      <c r="A1973" s="10">
        <v>296085</v>
      </c>
      <c r="B1973" s="10">
        <f t="shared" si="30"/>
        <v>0.29608499999999999</v>
      </c>
      <c r="C1973">
        <v>215.92161560058594</v>
      </c>
      <c r="D1973">
        <v>239.96662902832031</v>
      </c>
      <c r="E1973" s="13"/>
      <c r="F1973" s="13"/>
      <c r="G1973" s="13"/>
      <c r="H1973" s="13"/>
      <c r="I1973" s="2"/>
      <c r="J1973" s="13"/>
      <c r="K1973" s="13"/>
      <c r="L1973" s="13"/>
      <c r="M1973" s="13"/>
      <c r="N1973" s="13"/>
    </row>
    <row r="1974" spans="1:14">
      <c r="A1974" s="10">
        <v>296220</v>
      </c>
      <c r="B1974" s="10">
        <f t="shared" si="30"/>
        <v>0.29621999999999998</v>
      </c>
      <c r="C1974">
        <v>215.2447509765625</v>
      </c>
      <c r="D1974">
        <v>239.66116333007813</v>
      </c>
      <c r="E1974" s="13"/>
      <c r="F1974" s="13"/>
      <c r="G1974" s="13"/>
      <c r="H1974" s="13"/>
      <c r="I1974" s="2"/>
      <c r="J1974" s="13"/>
      <c r="K1974" s="13"/>
      <c r="L1974" s="13"/>
      <c r="M1974" s="13"/>
      <c r="N1974" s="13"/>
    </row>
    <row r="1975" spans="1:14">
      <c r="A1975" s="10">
        <v>296355</v>
      </c>
      <c r="B1975" s="10">
        <f t="shared" si="30"/>
        <v>0.29635499999999998</v>
      </c>
      <c r="C1975">
        <v>215.94819641113281</v>
      </c>
      <c r="D1975">
        <v>239.78324890136719</v>
      </c>
      <c r="E1975" s="13"/>
      <c r="F1975" s="13"/>
      <c r="G1975" s="13"/>
      <c r="H1975" s="13"/>
      <c r="I1975" s="2"/>
      <c r="J1975" s="13"/>
      <c r="K1975" s="13"/>
      <c r="L1975" s="13"/>
      <c r="M1975" s="13"/>
      <c r="N1975" s="13"/>
    </row>
    <row r="1976" spans="1:14">
      <c r="A1976" s="10">
        <v>296490</v>
      </c>
      <c r="B1976" s="10">
        <f t="shared" si="30"/>
        <v>0.29648999999999998</v>
      </c>
      <c r="C1976">
        <v>216.23580932617188</v>
      </c>
      <c r="D1976">
        <v>239.77935791015625</v>
      </c>
      <c r="E1976" s="13"/>
      <c r="F1976" s="13"/>
      <c r="G1976" s="13"/>
      <c r="H1976" s="13"/>
      <c r="I1976" s="2"/>
      <c r="J1976" s="13"/>
      <c r="K1976" s="13"/>
      <c r="L1976" s="13"/>
      <c r="M1976" s="13"/>
      <c r="N1976" s="13"/>
    </row>
    <row r="1977" spans="1:14">
      <c r="A1977" s="10">
        <v>296625</v>
      </c>
      <c r="B1977" s="10">
        <f t="shared" si="30"/>
        <v>0.29662499999999997</v>
      </c>
      <c r="C1977">
        <v>215.10719299316406</v>
      </c>
      <c r="D1977">
        <v>240.84980773925781</v>
      </c>
      <c r="E1977" s="13"/>
      <c r="F1977" s="13"/>
      <c r="G1977" s="13"/>
      <c r="H1977" s="13"/>
      <c r="I1977" s="2"/>
      <c r="J1977" s="13"/>
      <c r="K1977" s="13"/>
      <c r="L1977" s="13"/>
      <c r="M1977" s="13"/>
      <c r="N1977" s="13"/>
    </row>
    <row r="1978" spans="1:14">
      <c r="A1978" s="10">
        <v>296760</v>
      </c>
      <c r="B1978" s="10">
        <f t="shared" si="30"/>
        <v>0.29675999999999997</v>
      </c>
      <c r="C1978">
        <v>214.62626647949219</v>
      </c>
      <c r="D1978">
        <v>240.14389038085938</v>
      </c>
      <c r="E1978" s="13"/>
      <c r="F1978" s="13"/>
      <c r="G1978" s="13"/>
      <c r="H1978" s="13"/>
      <c r="I1978" s="2"/>
      <c r="J1978" s="13"/>
      <c r="K1978" s="13"/>
      <c r="L1978" s="13"/>
      <c r="M1978" s="13"/>
      <c r="N1978" s="13"/>
    </row>
    <row r="1979" spans="1:14">
      <c r="A1979" s="10">
        <v>296895</v>
      </c>
      <c r="B1979" s="10">
        <f t="shared" si="30"/>
        <v>0.29689499999999996</v>
      </c>
      <c r="C1979">
        <v>214.86296081542969</v>
      </c>
      <c r="D1979">
        <v>244.01423645019531</v>
      </c>
      <c r="E1979" s="13"/>
      <c r="F1979" s="13"/>
      <c r="G1979" s="13"/>
      <c r="H1979" s="13"/>
      <c r="I1979" s="2"/>
      <c r="J1979" s="13"/>
      <c r="K1979" s="13"/>
      <c r="L1979" s="13"/>
      <c r="M1979" s="13"/>
      <c r="N1979" s="13"/>
    </row>
    <row r="1980" spans="1:14">
      <c r="A1980" s="10">
        <v>297030</v>
      </c>
      <c r="B1980" s="10">
        <f t="shared" si="30"/>
        <v>0.29702999999999996</v>
      </c>
      <c r="C1980">
        <v>215.22236633300781</v>
      </c>
      <c r="D1980">
        <v>242.25721740722656</v>
      </c>
      <c r="E1980" s="13"/>
      <c r="F1980" s="13"/>
      <c r="G1980" s="13"/>
      <c r="H1980" s="13"/>
      <c r="I1980" s="2"/>
      <c r="J1980" s="13"/>
      <c r="K1980" s="13"/>
      <c r="L1980" s="13"/>
      <c r="M1980" s="13"/>
      <c r="N1980" s="13"/>
    </row>
    <row r="1981" spans="1:14">
      <c r="A1981" s="10">
        <v>297165</v>
      </c>
      <c r="B1981" s="10">
        <f t="shared" si="30"/>
        <v>0.29716500000000001</v>
      </c>
      <c r="C1981">
        <v>223.17898559570313</v>
      </c>
      <c r="D1981">
        <v>239.69638061523438</v>
      </c>
      <c r="E1981" s="13"/>
      <c r="F1981" s="13"/>
      <c r="G1981" s="13"/>
      <c r="H1981" s="13"/>
      <c r="I1981" s="2"/>
      <c r="J1981" s="13"/>
      <c r="K1981" s="13"/>
      <c r="L1981" s="13"/>
      <c r="M1981" s="13"/>
      <c r="N1981" s="13"/>
    </row>
    <row r="1982" spans="1:14">
      <c r="A1982" s="10">
        <v>297300</v>
      </c>
      <c r="B1982" s="10">
        <f t="shared" si="30"/>
        <v>0.29730000000000001</v>
      </c>
      <c r="C1982">
        <v>216.93901062011719</v>
      </c>
      <c r="D1982">
        <v>240.08375549316406</v>
      </c>
      <c r="E1982" s="13"/>
      <c r="F1982" s="13"/>
      <c r="G1982" s="13"/>
      <c r="H1982" s="13"/>
      <c r="I1982" s="2"/>
      <c r="J1982" s="13"/>
      <c r="K1982" s="13"/>
      <c r="L1982" s="13"/>
      <c r="M1982" s="13"/>
      <c r="N1982" s="13"/>
    </row>
    <row r="1983" spans="1:14">
      <c r="A1983" s="10">
        <v>297435</v>
      </c>
      <c r="B1983" s="10">
        <f t="shared" si="30"/>
        <v>0.297435</v>
      </c>
      <c r="C1983">
        <v>215.42897033691406</v>
      </c>
      <c r="D1983">
        <v>240.00462341308594</v>
      </c>
      <c r="E1983" s="13"/>
      <c r="F1983" s="13"/>
      <c r="G1983" s="13"/>
      <c r="H1983" s="13"/>
      <c r="I1983" s="2"/>
      <c r="J1983" s="13"/>
      <c r="K1983" s="13"/>
      <c r="L1983" s="13"/>
      <c r="M1983" s="13"/>
      <c r="N1983" s="13"/>
    </row>
    <row r="1984" spans="1:14">
      <c r="A1984" s="10">
        <v>297570</v>
      </c>
      <c r="B1984" s="10">
        <f t="shared" si="30"/>
        <v>0.29757</v>
      </c>
      <c r="C1984">
        <v>214.75811767578125</v>
      </c>
      <c r="D1984">
        <v>239.56381225585938</v>
      </c>
      <c r="E1984" s="13"/>
      <c r="F1984" s="13"/>
      <c r="G1984" s="13"/>
      <c r="H1984" s="13"/>
      <c r="I1984" s="2"/>
      <c r="J1984" s="13"/>
      <c r="K1984" s="13"/>
      <c r="L1984" s="13"/>
      <c r="M1984" s="13"/>
      <c r="N1984" s="13"/>
    </row>
    <row r="1985" spans="1:14">
      <c r="A1985" s="10">
        <v>297705</v>
      </c>
      <c r="B1985" s="10">
        <f t="shared" si="30"/>
        <v>0.297705</v>
      </c>
      <c r="C1985">
        <v>214.86183166503906</v>
      </c>
      <c r="D1985">
        <v>240.14668273925781</v>
      </c>
      <c r="E1985" s="13"/>
      <c r="F1985" s="13"/>
      <c r="G1985" s="13"/>
      <c r="H1985" s="13"/>
      <c r="I1985" s="2"/>
      <c r="J1985" s="13"/>
      <c r="K1985" s="13"/>
      <c r="L1985" s="13"/>
      <c r="M1985" s="13"/>
      <c r="N1985" s="13"/>
    </row>
    <row r="1986" spans="1:14">
      <c r="A1986" s="10">
        <v>297840</v>
      </c>
      <c r="B1986" s="10">
        <f t="shared" si="30"/>
        <v>0.29783999999999999</v>
      </c>
      <c r="C1986">
        <v>214.77969360351563</v>
      </c>
      <c r="D1986">
        <v>241.11952209472656</v>
      </c>
      <c r="E1986" s="13"/>
      <c r="F1986" s="13"/>
      <c r="G1986" s="13"/>
      <c r="H1986" s="13"/>
      <c r="I1986" s="2"/>
      <c r="J1986" s="13"/>
      <c r="K1986" s="13"/>
      <c r="L1986" s="13"/>
      <c r="M1986" s="13"/>
      <c r="N1986" s="13"/>
    </row>
    <row r="1987" spans="1:14">
      <c r="A1987" s="10">
        <v>297975</v>
      </c>
      <c r="B1987" s="10">
        <f t="shared" ref="B1987:B2050" si="31">A1987*10^-6</f>
        <v>0.29797499999999999</v>
      </c>
      <c r="C1987">
        <v>214.12245178222656</v>
      </c>
      <c r="D1987">
        <v>241.331787109375</v>
      </c>
      <c r="E1987" s="13"/>
      <c r="F1987" s="13"/>
      <c r="G1987" s="13"/>
      <c r="H1987" s="13"/>
      <c r="I1987" s="2"/>
      <c r="J1987" s="13"/>
      <c r="K1987" s="13"/>
      <c r="L1987" s="13"/>
      <c r="M1987" s="13"/>
      <c r="N1987" s="13"/>
    </row>
    <row r="1988" spans="1:14">
      <c r="A1988" s="10">
        <v>298110</v>
      </c>
      <c r="B1988" s="10">
        <f t="shared" si="31"/>
        <v>0.29810999999999999</v>
      </c>
      <c r="C1988">
        <v>213.66751098632813</v>
      </c>
      <c r="D1988">
        <v>241.53762817382813</v>
      </c>
      <c r="E1988" s="13"/>
      <c r="F1988" s="13"/>
      <c r="G1988" s="13"/>
      <c r="H1988" s="13"/>
      <c r="I1988" s="2"/>
      <c r="J1988" s="13"/>
      <c r="K1988" s="13"/>
      <c r="L1988" s="13"/>
      <c r="M1988" s="13"/>
      <c r="N1988" s="13"/>
    </row>
    <row r="1989" spans="1:14">
      <c r="A1989" s="10">
        <v>298245</v>
      </c>
      <c r="B1989" s="10">
        <f t="shared" si="31"/>
        <v>0.29824499999999998</v>
      </c>
      <c r="C1989">
        <v>213.96255493164063</v>
      </c>
      <c r="D1989">
        <v>240.41641235351563</v>
      </c>
      <c r="E1989" s="13"/>
      <c r="F1989" s="13"/>
      <c r="G1989" s="13"/>
      <c r="H1989" s="13"/>
      <c r="I1989" s="2"/>
      <c r="J1989" s="13"/>
      <c r="K1989" s="13"/>
      <c r="L1989" s="13"/>
      <c r="M1989" s="13"/>
      <c r="N1989" s="13"/>
    </row>
    <row r="1990" spans="1:14">
      <c r="A1990" s="10">
        <v>298380</v>
      </c>
      <c r="B1990" s="10">
        <f t="shared" si="31"/>
        <v>0.29837999999999998</v>
      </c>
      <c r="C1990">
        <v>214.12591552734375</v>
      </c>
      <c r="D1990">
        <v>241.18426513671875</v>
      </c>
      <c r="E1990" s="13"/>
      <c r="F1990" s="13"/>
      <c r="G1990" s="13"/>
      <c r="H1990" s="13"/>
      <c r="I1990" s="2"/>
      <c r="J1990" s="13"/>
      <c r="K1990" s="13"/>
      <c r="L1990" s="13"/>
      <c r="M1990" s="13"/>
      <c r="N1990" s="13"/>
    </row>
    <row r="1991" spans="1:14">
      <c r="A1991" s="10">
        <v>298515</v>
      </c>
      <c r="B1991" s="10">
        <f t="shared" si="31"/>
        <v>0.29851499999999997</v>
      </c>
      <c r="C1991">
        <v>213.74363708496094</v>
      </c>
      <c r="D1991">
        <v>241.10545349121094</v>
      </c>
      <c r="E1991" s="13"/>
      <c r="F1991" s="13"/>
      <c r="G1991" s="13"/>
      <c r="H1991" s="13"/>
      <c r="I1991" s="2"/>
      <c r="J1991" s="13"/>
      <c r="K1991" s="13"/>
      <c r="L1991" s="13"/>
      <c r="M1991" s="13"/>
      <c r="N1991" s="13"/>
    </row>
    <row r="1992" spans="1:14">
      <c r="A1992" s="10">
        <v>298650</v>
      </c>
      <c r="B1992" s="10">
        <f t="shared" si="31"/>
        <v>0.29864999999999997</v>
      </c>
      <c r="C1992">
        <v>214.88438415527344</v>
      </c>
      <c r="D1992">
        <v>240.84365844726563</v>
      </c>
      <c r="E1992" s="13"/>
      <c r="F1992" s="13"/>
      <c r="G1992" s="13"/>
      <c r="H1992" s="13"/>
      <c r="I1992" s="2"/>
      <c r="J1992" s="13"/>
      <c r="K1992" s="13"/>
      <c r="L1992" s="13"/>
      <c r="M1992" s="13"/>
      <c r="N1992" s="13"/>
    </row>
    <row r="1993" spans="1:14">
      <c r="A1993" s="10">
        <v>298785</v>
      </c>
      <c r="B1993" s="10">
        <f t="shared" si="31"/>
        <v>0.29878499999999997</v>
      </c>
      <c r="C1993">
        <v>213.72036743164063</v>
      </c>
      <c r="D1993">
        <v>241.20599365234375</v>
      </c>
      <c r="E1993" s="13"/>
      <c r="F1993" s="13"/>
      <c r="G1993" s="13"/>
      <c r="H1993" s="13"/>
      <c r="I1993" s="2"/>
      <c r="J1993" s="13"/>
      <c r="K1993" s="13"/>
      <c r="L1993" s="13"/>
      <c r="M1993" s="13"/>
      <c r="N1993" s="13"/>
    </row>
    <row r="1994" spans="1:14">
      <c r="A1994" s="10">
        <v>298920</v>
      </c>
      <c r="B1994" s="10">
        <f t="shared" si="31"/>
        <v>0.29891999999999996</v>
      </c>
      <c r="C1994">
        <v>213.42109680175781</v>
      </c>
      <c r="D1994">
        <v>241.19227600097656</v>
      </c>
      <c r="E1994" s="13"/>
      <c r="F1994" s="13"/>
      <c r="G1994" s="13"/>
      <c r="H1994" s="13"/>
      <c r="I1994" s="2"/>
      <c r="J1994" s="13"/>
      <c r="K1994" s="13"/>
      <c r="L1994" s="13"/>
      <c r="M1994" s="13"/>
      <c r="N1994" s="13"/>
    </row>
    <row r="1995" spans="1:14">
      <c r="A1995" s="10">
        <v>299055</v>
      </c>
      <c r="B1995" s="10">
        <f t="shared" si="31"/>
        <v>0.29905499999999996</v>
      </c>
      <c r="C1995">
        <v>213.20120239257813</v>
      </c>
      <c r="D1995">
        <v>242.46510314941406</v>
      </c>
      <c r="E1995" s="13"/>
      <c r="F1995" s="13"/>
      <c r="G1995" s="13"/>
      <c r="H1995" s="13"/>
      <c r="I1995" s="2"/>
      <c r="J1995" s="13"/>
      <c r="K1995" s="13"/>
      <c r="L1995" s="13"/>
      <c r="M1995" s="13"/>
      <c r="N1995" s="13"/>
    </row>
    <row r="1996" spans="1:14">
      <c r="A1996" s="10">
        <v>299190</v>
      </c>
      <c r="B1996" s="10">
        <f t="shared" si="31"/>
        <v>0.29919000000000001</v>
      </c>
      <c r="C1996">
        <v>212.91426086425781</v>
      </c>
      <c r="D1996">
        <v>242.29393005371094</v>
      </c>
      <c r="E1996" s="13"/>
      <c r="F1996" s="13"/>
      <c r="G1996" s="13"/>
      <c r="H1996" s="13"/>
      <c r="I1996" s="2"/>
      <c r="J1996" s="13"/>
      <c r="K1996" s="13"/>
      <c r="L1996" s="13"/>
      <c r="M1996" s="13"/>
      <c r="N1996" s="13"/>
    </row>
    <row r="1997" spans="1:14">
      <c r="A1997" s="10">
        <v>299325</v>
      </c>
      <c r="B1997" s="10">
        <f t="shared" si="31"/>
        <v>0.29932500000000001</v>
      </c>
      <c r="C1997">
        <v>213.07267761230469</v>
      </c>
      <c r="D1997">
        <v>242.59823608398438</v>
      </c>
      <c r="E1997" s="13"/>
      <c r="F1997" s="13"/>
      <c r="G1997" s="13"/>
      <c r="H1997" s="13"/>
      <c r="I1997" s="2"/>
      <c r="J1997" s="13"/>
      <c r="K1997" s="13"/>
      <c r="L1997" s="13"/>
      <c r="M1997" s="13"/>
      <c r="N1997" s="13"/>
    </row>
    <row r="1998" spans="1:14">
      <c r="A1998" s="10">
        <v>299460</v>
      </c>
      <c r="B1998" s="10">
        <f t="shared" si="31"/>
        <v>0.29946</v>
      </c>
      <c r="C1998">
        <v>214.86054992675781</v>
      </c>
      <c r="D1998">
        <v>242.99630737304688</v>
      </c>
      <c r="E1998" s="13"/>
      <c r="F1998" s="13"/>
      <c r="G1998" s="13"/>
      <c r="H1998" s="13"/>
      <c r="I1998" s="2"/>
      <c r="J1998" s="13"/>
      <c r="K1998" s="13"/>
      <c r="L1998" s="13"/>
      <c r="M1998" s="13"/>
      <c r="N1998" s="13"/>
    </row>
    <row r="1999" spans="1:14">
      <c r="A1999" s="10">
        <v>299595</v>
      </c>
      <c r="B1999" s="10">
        <f t="shared" si="31"/>
        <v>0.299595</v>
      </c>
      <c r="C1999">
        <v>214.2235107421875</v>
      </c>
      <c r="D1999">
        <v>242.68853759765625</v>
      </c>
      <c r="E1999" s="13"/>
      <c r="F1999" s="13"/>
      <c r="G1999" s="13"/>
      <c r="H1999" s="13"/>
      <c r="I1999" s="2"/>
      <c r="J1999" s="13"/>
      <c r="K1999" s="13"/>
      <c r="L1999" s="13"/>
      <c r="M1999" s="13"/>
      <c r="N1999" s="13"/>
    </row>
    <row r="2000" spans="1:14">
      <c r="A2000" s="10">
        <v>299730</v>
      </c>
      <c r="B2000" s="10">
        <f t="shared" si="31"/>
        <v>0.29973</v>
      </c>
      <c r="C2000">
        <v>214.14898681640625</v>
      </c>
      <c r="D2000">
        <v>241.44126892089844</v>
      </c>
      <c r="E2000" s="13"/>
      <c r="F2000" s="13"/>
      <c r="G2000" s="13"/>
      <c r="H2000" s="13"/>
      <c r="I2000" s="2"/>
      <c r="J2000" s="13"/>
      <c r="K2000" s="13"/>
      <c r="L2000" s="13"/>
      <c r="M2000" s="13"/>
      <c r="N2000" s="13"/>
    </row>
    <row r="2001" spans="1:14">
      <c r="A2001" s="10">
        <v>299865</v>
      </c>
      <c r="B2001" s="10">
        <f t="shared" si="31"/>
        <v>0.29986499999999999</v>
      </c>
      <c r="C2001">
        <v>214.64714050292969</v>
      </c>
      <c r="D2001">
        <v>243.11766052246094</v>
      </c>
      <c r="E2001" s="13"/>
      <c r="F2001" s="13"/>
      <c r="G2001" s="13"/>
      <c r="H2001" s="13"/>
      <c r="I2001" s="2"/>
      <c r="J2001" s="13"/>
      <c r="K2001" s="13"/>
      <c r="L2001" s="13"/>
      <c r="M2001" s="13"/>
      <c r="N2001" s="13"/>
    </row>
    <row r="2002" spans="1:14">
      <c r="A2002" s="10">
        <v>300000</v>
      </c>
      <c r="B2002" s="10">
        <f t="shared" si="31"/>
        <v>0.3</v>
      </c>
      <c r="C2002">
        <v>214.82414245605469</v>
      </c>
      <c r="D2002">
        <v>242.99803161621094</v>
      </c>
      <c r="E2002" s="13"/>
      <c r="F2002" s="13"/>
      <c r="G2002" s="13"/>
      <c r="H2002" s="13"/>
      <c r="I2002" s="2"/>
      <c r="J2002" s="13"/>
      <c r="K2002" s="13"/>
      <c r="L2002" s="13"/>
      <c r="M2002" s="13"/>
      <c r="N2002" s="13"/>
    </row>
    <row r="2003" spans="1:14">
      <c r="A2003" s="10">
        <v>301350</v>
      </c>
      <c r="B2003" s="10">
        <f t="shared" si="31"/>
        <v>0.30135000000000001</v>
      </c>
      <c r="C2003">
        <v>215.21702575683594</v>
      </c>
      <c r="D2003">
        <v>242.96694946289063</v>
      </c>
      <c r="E2003" s="13"/>
      <c r="F2003" s="13"/>
      <c r="G2003" s="13"/>
      <c r="H2003" s="13"/>
      <c r="I2003" s="2"/>
      <c r="J2003" s="13"/>
      <c r="K2003" s="13"/>
      <c r="L2003" s="13"/>
      <c r="M2003" s="13"/>
      <c r="N2003" s="13"/>
    </row>
    <row r="2004" spans="1:14">
      <c r="A2004" s="10">
        <v>302700</v>
      </c>
      <c r="B2004" s="10">
        <f t="shared" si="31"/>
        <v>0.30269999999999997</v>
      </c>
      <c r="C2004">
        <v>214.62416076660156</v>
      </c>
      <c r="D2004">
        <v>243.64149475097656</v>
      </c>
      <c r="E2004" s="13"/>
      <c r="F2004" s="13"/>
      <c r="G2004" s="13"/>
      <c r="H2004" s="13"/>
      <c r="I2004" s="2"/>
      <c r="J2004" s="13"/>
      <c r="K2004" s="13"/>
      <c r="L2004" s="13"/>
      <c r="M2004" s="13"/>
      <c r="N2004" s="13"/>
    </row>
    <row r="2005" spans="1:14">
      <c r="A2005" s="10">
        <v>304050</v>
      </c>
      <c r="B2005" s="10">
        <f t="shared" si="31"/>
        <v>0.30404999999999999</v>
      </c>
      <c r="C2005">
        <v>215.29048156738281</v>
      </c>
      <c r="D2005">
        <v>243.95716857910156</v>
      </c>
      <c r="E2005" s="13"/>
      <c r="F2005" s="13"/>
      <c r="G2005" s="13"/>
      <c r="H2005" s="13"/>
      <c r="I2005" s="2"/>
      <c r="J2005" s="13"/>
      <c r="K2005" s="13"/>
      <c r="L2005" s="13"/>
      <c r="M2005" s="13"/>
      <c r="N2005" s="13"/>
    </row>
    <row r="2006" spans="1:14">
      <c r="A2006" s="10">
        <v>305400</v>
      </c>
      <c r="B2006" s="10">
        <f t="shared" si="31"/>
        <v>0.3054</v>
      </c>
      <c r="C2006">
        <v>213.44117736816406</v>
      </c>
      <c r="D2006">
        <v>245.073486328125</v>
      </c>
      <c r="E2006" s="13"/>
      <c r="F2006" s="13"/>
      <c r="G2006" s="13"/>
      <c r="H2006" s="13"/>
      <c r="I2006" s="2"/>
      <c r="J2006" s="13"/>
      <c r="K2006" s="13"/>
      <c r="L2006" s="13"/>
      <c r="M2006" s="13"/>
      <c r="N2006" s="13"/>
    </row>
    <row r="2007" spans="1:14">
      <c r="A2007" s="10">
        <v>306750</v>
      </c>
      <c r="B2007" s="10">
        <f t="shared" si="31"/>
        <v>0.30674999999999997</v>
      </c>
      <c r="C2007">
        <v>213.72463989257813</v>
      </c>
      <c r="D2007">
        <v>246.66824340820313</v>
      </c>
      <c r="E2007" s="13"/>
      <c r="F2007" s="13"/>
      <c r="G2007" s="13"/>
      <c r="H2007" s="13"/>
      <c r="I2007" s="2"/>
      <c r="J2007" s="13"/>
      <c r="K2007" s="13"/>
      <c r="L2007" s="13"/>
      <c r="M2007" s="13"/>
      <c r="N2007" s="13"/>
    </row>
    <row r="2008" spans="1:14">
      <c r="A2008" s="10">
        <v>308100</v>
      </c>
      <c r="B2008" s="10">
        <f t="shared" si="31"/>
        <v>0.30809999999999998</v>
      </c>
      <c r="C2008">
        <v>213.78053283691406</v>
      </c>
      <c r="D2008">
        <v>246.57365417480469</v>
      </c>
      <c r="E2008" s="13"/>
      <c r="F2008" s="13"/>
      <c r="G2008" s="13"/>
      <c r="H2008" s="13"/>
      <c r="I2008" s="2"/>
      <c r="J2008" s="13"/>
      <c r="K2008" s="13"/>
      <c r="L2008" s="13"/>
      <c r="M2008" s="13"/>
      <c r="N2008" s="13"/>
    </row>
    <row r="2009" spans="1:14">
      <c r="A2009" s="10">
        <v>309450</v>
      </c>
      <c r="B2009" s="10">
        <f t="shared" si="31"/>
        <v>0.30945</v>
      </c>
      <c r="C2009">
        <v>213.90480041503906</v>
      </c>
      <c r="D2009">
        <v>245.65371704101563</v>
      </c>
      <c r="E2009" s="13"/>
      <c r="F2009" s="13"/>
      <c r="G2009" s="13"/>
      <c r="H2009" s="13"/>
      <c r="I2009" s="2"/>
      <c r="J2009" s="13"/>
      <c r="K2009" s="13"/>
      <c r="L2009" s="13"/>
      <c r="M2009" s="13"/>
      <c r="N2009" s="13"/>
    </row>
    <row r="2010" spans="1:14">
      <c r="A2010" s="10">
        <v>310800</v>
      </c>
      <c r="B2010" s="10">
        <f t="shared" si="31"/>
        <v>0.31079999999999997</v>
      </c>
      <c r="C2010">
        <v>213.24595642089844</v>
      </c>
      <c r="D2010">
        <v>245.72744750976563</v>
      </c>
      <c r="E2010" s="13"/>
      <c r="F2010" s="13"/>
      <c r="G2010" s="13"/>
      <c r="H2010" s="13"/>
      <c r="I2010" s="2"/>
      <c r="J2010" s="13"/>
      <c r="K2010" s="13"/>
      <c r="L2010" s="13"/>
      <c r="M2010" s="13"/>
      <c r="N2010" s="13"/>
    </row>
    <row r="2011" spans="1:14">
      <c r="A2011" s="10">
        <v>312150</v>
      </c>
      <c r="B2011" s="10">
        <f t="shared" si="31"/>
        <v>0.31214999999999998</v>
      </c>
      <c r="C2011">
        <v>227.48489379882813</v>
      </c>
      <c r="D2011">
        <v>244.8162841796875</v>
      </c>
      <c r="E2011" s="13"/>
      <c r="F2011" s="13"/>
      <c r="G2011" s="13"/>
      <c r="H2011" s="13"/>
      <c r="I2011" s="2"/>
      <c r="J2011" s="13"/>
      <c r="K2011" s="13"/>
      <c r="L2011" s="13"/>
      <c r="M2011" s="13"/>
      <c r="N2011" s="13"/>
    </row>
    <row r="2012" spans="1:14">
      <c r="A2012" s="10">
        <v>313500</v>
      </c>
      <c r="B2012" s="10">
        <f t="shared" si="31"/>
        <v>0.3135</v>
      </c>
      <c r="C2012">
        <v>215.60107421875</v>
      </c>
      <c r="D2012">
        <v>244.44883728027344</v>
      </c>
      <c r="E2012" s="13"/>
      <c r="F2012" s="13"/>
      <c r="G2012" s="13"/>
      <c r="H2012" s="13"/>
      <c r="I2012" s="2"/>
      <c r="J2012" s="13"/>
      <c r="K2012" s="13"/>
      <c r="L2012" s="13"/>
      <c r="M2012" s="13"/>
      <c r="N2012" s="13"/>
    </row>
    <row r="2013" spans="1:14">
      <c r="A2013" s="10">
        <v>314850</v>
      </c>
      <c r="B2013" s="10">
        <f t="shared" si="31"/>
        <v>0.31484999999999996</v>
      </c>
      <c r="C2013">
        <v>214.10569763183594</v>
      </c>
      <c r="D2013">
        <v>244.81356811523438</v>
      </c>
      <c r="E2013" s="13"/>
      <c r="F2013" s="13"/>
      <c r="G2013" s="13"/>
      <c r="H2013" s="13"/>
      <c r="I2013" s="2"/>
      <c r="J2013" s="13"/>
      <c r="K2013" s="13"/>
      <c r="L2013" s="13"/>
      <c r="M2013" s="13"/>
      <c r="N2013" s="13"/>
    </row>
    <row r="2014" spans="1:14">
      <c r="A2014" s="10">
        <v>316200</v>
      </c>
      <c r="B2014" s="10">
        <f t="shared" si="31"/>
        <v>0.31619999999999998</v>
      </c>
      <c r="C2014">
        <v>211.85777282714844</v>
      </c>
      <c r="D2014">
        <v>242.31143188476563</v>
      </c>
      <c r="E2014" s="13"/>
      <c r="F2014" s="13"/>
      <c r="G2014" s="13"/>
      <c r="H2014" s="13"/>
      <c r="I2014" s="2"/>
      <c r="J2014" s="13"/>
      <c r="K2014" s="13"/>
      <c r="L2014" s="13"/>
      <c r="M2014" s="13"/>
      <c r="N2014" s="13"/>
    </row>
    <row r="2015" spans="1:14">
      <c r="A2015" s="10">
        <v>317550</v>
      </c>
      <c r="B2015" s="10">
        <f t="shared" si="31"/>
        <v>0.31755</v>
      </c>
      <c r="C2015">
        <v>210.91615295410156</v>
      </c>
      <c r="D2015">
        <v>241.33554077148438</v>
      </c>
      <c r="E2015" s="13"/>
      <c r="F2015" s="13"/>
      <c r="G2015" s="13"/>
      <c r="H2015" s="13"/>
      <c r="I2015" s="2"/>
      <c r="J2015" s="13"/>
      <c r="K2015" s="13"/>
      <c r="L2015" s="13"/>
      <c r="M2015" s="13"/>
      <c r="N2015" s="13"/>
    </row>
    <row r="2016" spans="1:14">
      <c r="A2016" s="10">
        <v>318900</v>
      </c>
      <c r="B2016" s="10">
        <f t="shared" si="31"/>
        <v>0.31889999999999996</v>
      </c>
      <c r="C2016">
        <v>209.74374389648438</v>
      </c>
      <c r="D2016">
        <v>240.03584289550781</v>
      </c>
      <c r="E2016" s="13"/>
      <c r="F2016" s="13"/>
      <c r="G2016" s="13"/>
      <c r="H2016" s="13"/>
      <c r="I2016" s="2"/>
      <c r="J2016" s="13"/>
      <c r="K2016" s="13"/>
      <c r="L2016" s="13"/>
      <c r="M2016" s="13"/>
      <c r="N2016" s="13"/>
    </row>
    <row r="2017" spans="1:14">
      <c r="A2017" s="10">
        <v>320250</v>
      </c>
      <c r="B2017" s="10">
        <f t="shared" si="31"/>
        <v>0.32024999999999998</v>
      </c>
      <c r="C2017">
        <v>209.34597778320313</v>
      </c>
      <c r="D2017">
        <v>238.41180419921875</v>
      </c>
      <c r="E2017" s="13"/>
      <c r="F2017" s="13"/>
      <c r="G2017" s="13"/>
      <c r="H2017" s="13"/>
      <c r="I2017" s="2"/>
      <c r="J2017" s="13"/>
      <c r="K2017" s="13"/>
      <c r="L2017" s="13"/>
      <c r="M2017" s="13"/>
      <c r="N2017" s="13"/>
    </row>
    <row r="2018" spans="1:14">
      <c r="A2018" s="10">
        <v>321600</v>
      </c>
      <c r="B2018" s="10">
        <f t="shared" si="31"/>
        <v>0.3216</v>
      </c>
      <c r="C2018">
        <v>210.87225341796875</v>
      </c>
      <c r="D2018">
        <v>236.88949584960938</v>
      </c>
      <c r="E2018" s="13"/>
      <c r="F2018" s="13"/>
      <c r="G2018" s="13"/>
      <c r="H2018" s="13"/>
      <c r="I2018" s="2"/>
      <c r="J2018" s="13"/>
      <c r="K2018" s="13"/>
      <c r="L2018" s="13"/>
      <c r="M2018" s="13"/>
      <c r="N2018" s="13"/>
    </row>
    <row r="2019" spans="1:14">
      <c r="A2019" s="10">
        <v>322950</v>
      </c>
      <c r="B2019" s="10">
        <f t="shared" si="31"/>
        <v>0.32294999999999996</v>
      </c>
      <c r="C2019">
        <v>207.57534790039063</v>
      </c>
      <c r="D2019">
        <v>234.56034851074219</v>
      </c>
      <c r="E2019" s="13"/>
      <c r="F2019" s="13"/>
      <c r="G2019" s="13"/>
      <c r="H2019" s="13"/>
      <c r="I2019" s="2"/>
      <c r="J2019" s="13"/>
      <c r="K2019" s="13"/>
      <c r="L2019" s="13"/>
      <c r="M2019" s="13"/>
      <c r="N2019" s="13"/>
    </row>
    <row r="2020" spans="1:14">
      <c r="A2020" s="10">
        <v>324300</v>
      </c>
      <c r="B2020" s="10">
        <f t="shared" si="31"/>
        <v>0.32429999999999998</v>
      </c>
      <c r="C2020">
        <v>204.78092956542969</v>
      </c>
      <c r="D2020">
        <v>232.96994018554688</v>
      </c>
      <c r="E2020" s="13"/>
      <c r="F2020" s="13"/>
      <c r="G2020" s="13"/>
      <c r="H2020" s="13"/>
      <c r="I2020" s="2"/>
      <c r="J2020" s="13"/>
      <c r="K2020" s="13"/>
      <c r="L2020" s="13"/>
      <c r="M2020" s="13"/>
      <c r="N2020" s="13"/>
    </row>
    <row r="2021" spans="1:14">
      <c r="A2021" s="10">
        <v>325650</v>
      </c>
      <c r="B2021" s="10">
        <f t="shared" si="31"/>
        <v>0.32565</v>
      </c>
      <c r="C2021">
        <v>202.55583190917969</v>
      </c>
      <c r="D2021">
        <v>230.85476684570313</v>
      </c>
      <c r="E2021" s="13"/>
      <c r="F2021" s="13"/>
      <c r="G2021" s="13"/>
      <c r="H2021" s="13"/>
      <c r="I2021" s="2"/>
      <c r="J2021" s="13"/>
      <c r="K2021" s="13"/>
      <c r="L2021" s="13"/>
      <c r="M2021" s="13"/>
      <c r="N2021" s="13"/>
    </row>
    <row r="2022" spans="1:14">
      <c r="A2022" s="10">
        <v>327000</v>
      </c>
      <c r="B2022" s="10">
        <f t="shared" si="31"/>
        <v>0.32700000000000001</v>
      </c>
      <c r="C2022">
        <v>202.44111633300781</v>
      </c>
      <c r="D2022">
        <v>229.53025817871094</v>
      </c>
      <c r="E2022" s="13"/>
      <c r="F2022" s="13"/>
      <c r="G2022" s="13"/>
      <c r="H2022" s="13"/>
      <c r="I2022" s="2"/>
      <c r="J2022" s="13"/>
      <c r="K2022" s="13"/>
      <c r="L2022" s="13"/>
      <c r="M2022" s="13"/>
      <c r="N2022" s="13"/>
    </row>
    <row r="2023" spans="1:14">
      <c r="A2023" s="10">
        <v>328350</v>
      </c>
      <c r="B2023" s="10">
        <f t="shared" si="31"/>
        <v>0.32834999999999998</v>
      </c>
      <c r="C2023">
        <v>211.578369140625</v>
      </c>
      <c r="D2023">
        <v>226.43557739257813</v>
      </c>
      <c r="E2023" s="13"/>
      <c r="F2023" s="13"/>
      <c r="G2023" s="13"/>
      <c r="H2023" s="13"/>
      <c r="I2023" s="2"/>
      <c r="J2023" s="13"/>
      <c r="K2023" s="13"/>
      <c r="L2023" s="13"/>
      <c r="M2023" s="13"/>
      <c r="N2023" s="13"/>
    </row>
    <row r="2024" spans="1:14">
      <c r="A2024" s="10">
        <v>329700</v>
      </c>
      <c r="B2024" s="10">
        <f t="shared" si="31"/>
        <v>0.32969999999999999</v>
      </c>
      <c r="C2024">
        <v>200.45703125</v>
      </c>
      <c r="D2024">
        <v>223.671875</v>
      </c>
      <c r="E2024" s="13"/>
      <c r="F2024" s="13"/>
      <c r="G2024" s="13"/>
      <c r="H2024" s="13"/>
      <c r="I2024" s="2"/>
      <c r="J2024" s="13"/>
      <c r="K2024" s="13"/>
      <c r="L2024" s="13"/>
      <c r="M2024" s="13"/>
      <c r="N2024" s="13"/>
    </row>
    <row r="2025" spans="1:14">
      <c r="A2025" s="10">
        <v>331050</v>
      </c>
      <c r="B2025" s="10">
        <f t="shared" si="31"/>
        <v>0.33105000000000001</v>
      </c>
      <c r="C2025">
        <v>197.46026611328125</v>
      </c>
      <c r="D2025">
        <v>220.77638244628906</v>
      </c>
      <c r="E2025" s="13"/>
      <c r="F2025" s="13"/>
      <c r="G2025" s="13"/>
      <c r="H2025" s="13"/>
      <c r="I2025" s="2"/>
      <c r="J2025" s="13"/>
      <c r="K2025" s="13"/>
      <c r="L2025" s="13"/>
      <c r="M2025" s="13"/>
      <c r="N2025" s="13"/>
    </row>
    <row r="2026" spans="1:14">
      <c r="A2026" s="10">
        <v>332400</v>
      </c>
      <c r="B2026" s="10">
        <f t="shared" si="31"/>
        <v>0.33239999999999997</v>
      </c>
      <c r="C2026">
        <v>196.10198974609375</v>
      </c>
      <c r="D2026">
        <v>250.16226196289063</v>
      </c>
      <c r="E2026" s="13"/>
      <c r="F2026" s="13"/>
      <c r="G2026" s="13"/>
      <c r="H2026" s="13"/>
      <c r="I2026" s="2"/>
      <c r="J2026" s="13"/>
      <c r="K2026" s="13"/>
      <c r="L2026" s="13"/>
      <c r="M2026" s="13"/>
      <c r="N2026" s="13"/>
    </row>
    <row r="2027" spans="1:14">
      <c r="A2027" s="10">
        <v>333750</v>
      </c>
      <c r="B2027" s="10">
        <f t="shared" si="31"/>
        <v>0.33374999999999999</v>
      </c>
      <c r="C2027">
        <v>193.73202514648438</v>
      </c>
      <c r="D2027">
        <v>221.16621398925781</v>
      </c>
      <c r="E2027" s="13"/>
      <c r="F2027" s="13"/>
      <c r="G2027" s="13"/>
      <c r="H2027" s="13"/>
      <c r="I2027" s="2"/>
      <c r="J2027" s="13"/>
      <c r="K2027" s="13"/>
      <c r="L2027" s="13"/>
      <c r="M2027" s="13"/>
      <c r="N2027" s="13"/>
    </row>
    <row r="2028" spans="1:14">
      <c r="A2028" s="10">
        <v>335100</v>
      </c>
      <c r="B2028" s="10">
        <f t="shared" si="31"/>
        <v>0.33510000000000001</v>
      </c>
      <c r="C2028">
        <v>192.23600769042969</v>
      </c>
      <c r="D2028">
        <v>215.73011779785156</v>
      </c>
      <c r="E2028" s="13"/>
      <c r="F2028" s="13"/>
      <c r="G2028" s="13"/>
      <c r="H2028" s="13"/>
      <c r="I2028" s="2"/>
      <c r="J2028" s="13"/>
      <c r="K2028" s="13"/>
      <c r="L2028" s="13"/>
      <c r="M2028" s="13"/>
      <c r="N2028" s="13"/>
    </row>
    <row r="2029" spans="1:14">
      <c r="A2029" s="10">
        <v>336450</v>
      </c>
      <c r="B2029" s="10">
        <f t="shared" si="31"/>
        <v>0.33644999999999997</v>
      </c>
      <c r="C2029">
        <v>190.30816650390625</v>
      </c>
      <c r="D2029">
        <v>212.74984741210938</v>
      </c>
      <c r="E2029" s="13"/>
      <c r="F2029" s="13"/>
      <c r="G2029" s="13"/>
      <c r="H2029" s="13"/>
      <c r="I2029" s="2"/>
      <c r="J2029" s="13"/>
      <c r="K2029" s="13"/>
      <c r="L2029" s="13"/>
      <c r="M2029" s="13"/>
      <c r="N2029" s="13"/>
    </row>
    <row r="2030" spans="1:14">
      <c r="A2030" s="10">
        <v>337800</v>
      </c>
      <c r="B2030" s="10">
        <f t="shared" si="31"/>
        <v>0.33779999999999999</v>
      </c>
      <c r="C2030">
        <v>188.81217956542969</v>
      </c>
      <c r="D2030">
        <v>210.36236572265625</v>
      </c>
      <c r="E2030" s="13"/>
      <c r="F2030" s="13"/>
      <c r="G2030" s="13"/>
      <c r="H2030" s="13"/>
      <c r="I2030" s="2"/>
      <c r="J2030" s="13"/>
      <c r="K2030" s="13"/>
      <c r="L2030" s="13"/>
      <c r="M2030" s="13"/>
      <c r="N2030" s="13"/>
    </row>
    <row r="2031" spans="1:14">
      <c r="A2031" s="10">
        <v>339150</v>
      </c>
      <c r="B2031" s="10">
        <f t="shared" si="31"/>
        <v>0.33915000000000001</v>
      </c>
      <c r="C2031">
        <v>188.11459350585938</v>
      </c>
      <c r="D2031">
        <v>210.4793701171875</v>
      </c>
      <c r="E2031" s="13"/>
      <c r="F2031" s="13"/>
      <c r="G2031" s="13"/>
      <c r="H2031" s="13"/>
      <c r="I2031" s="2"/>
      <c r="J2031" s="13"/>
      <c r="K2031" s="13"/>
      <c r="L2031" s="13"/>
      <c r="M2031" s="13"/>
      <c r="N2031" s="13"/>
    </row>
    <row r="2032" spans="1:14">
      <c r="A2032" s="10">
        <v>340500</v>
      </c>
      <c r="B2032" s="10">
        <f t="shared" si="31"/>
        <v>0.34049999999999997</v>
      </c>
      <c r="C2032">
        <v>219.51577758789063</v>
      </c>
      <c r="D2032">
        <v>208.86183166503906</v>
      </c>
      <c r="E2032" s="13"/>
      <c r="F2032" s="13"/>
      <c r="G2032" s="13"/>
      <c r="H2032" s="13"/>
      <c r="I2032" s="2"/>
      <c r="J2032" s="13"/>
      <c r="K2032" s="13"/>
      <c r="L2032" s="13"/>
      <c r="M2032" s="13"/>
      <c r="N2032" s="13"/>
    </row>
    <row r="2033" spans="1:14">
      <c r="A2033" s="10">
        <v>341850</v>
      </c>
      <c r="B2033" s="10">
        <f t="shared" si="31"/>
        <v>0.34184999999999999</v>
      </c>
      <c r="C2033">
        <v>191.75111389160156</v>
      </c>
      <c r="D2033">
        <v>206.75900268554688</v>
      </c>
      <c r="E2033" s="13"/>
      <c r="F2033" s="13"/>
      <c r="G2033" s="13"/>
      <c r="H2033" s="13"/>
      <c r="I2033" s="2"/>
      <c r="J2033" s="13"/>
      <c r="K2033" s="13"/>
      <c r="L2033" s="13"/>
      <c r="M2033" s="13"/>
      <c r="N2033" s="13"/>
    </row>
    <row r="2034" spans="1:14">
      <c r="A2034" s="10">
        <v>343200</v>
      </c>
      <c r="B2034" s="10">
        <f t="shared" si="31"/>
        <v>0.34320000000000001</v>
      </c>
      <c r="C2034">
        <v>187.41529846191406</v>
      </c>
      <c r="D2034">
        <v>205.9586181640625</v>
      </c>
      <c r="E2034" s="13"/>
      <c r="F2034" s="13"/>
      <c r="G2034" s="13"/>
      <c r="H2034" s="13"/>
      <c r="I2034" s="2"/>
      <c r="J2034" s="13"/>
      <c r="K2034" s="13"/>
      <c r="L2034" s="13"/>
      <c r="M2034" s="13"/>
      <c r="N2034" s="13"/>
    </row>
    <row r="2035" spans="1:14">
      <c r="A2035" s="10">
        <v>344550</v>
      </c>
      <c r="B2035" s="10">
        <f t="shared" si="31"/>
        <v>0.34454999999999997</v>
      </c>
      <c r="C2035">
        <v>186.48699951171875</v>
      </c>
      <c r="D2035">
        <v>205.23193359375</v>
      </c>
      <c r="E2035" s="13"/>
      <c r="F2035" s="13"/>
      <c r="G2035" s="13"/>
      <c r="H2035" s="13"/>
      <c r="I2035" s="2"/>
      <c r="J2035" s="13"/>
      <c r="K2035" s="13"/>
      <c r="L2035" s="13"/>
      <c r="M2035" s="13"/>
      <c r="N2035" s="13"/>
    </row>
    <row r="2036" spans="1:14">
      <c r="A2036" s="10">
        <v>345900</v>
      </c>
      <c r="B2036" s="10">
        <f t="shared" si="31"/>
        <v>0.34589999999999999</v>
      </c>
      <c r="C2036">
        <v>185.85740661621094</v>
      </c>
      <c r="D2036">
        <v>203.08879089355469</v>
      </c>
      <c r="E2036" s="13"/>
      <c r="F2036" s="13"/>
      <c r="G2036" s="13"/>
      <c r="H2036" s="13"/>
      <c r="I2036" s="2"/>
      <c r="J2036" s="13"/>
      <c r="K2036" s="13"/>
      <c r="L2036" s="13"/>
      <c r="M2036" s="13"/>
      <c r="N2036" s="13"/>
    </row>
    <row r="2037" spans="1:14">
      <c r="A2037" s="10">
        <v>347250</v>
      </c>
      <c r="B2037" s="10">
        <f t="shared" si="31"/>
        <v>0.34725</v>
      </c>
      <c r="C2037">
        <v>208.50360107421875</v>
      </c>
      <c r="D2037">
        <v>201.18255615234375</v>
      </c>
      <c r="E2037" s="13"/>
      <c r="F2037" s="13"/>
      <c r="G2037" s="13"/>
      <c r="H2037" s="13"/>
      <c r="I2037" s="2"/>
      <c r="J2037" s="13"/>
      <c r="K2037" s="13"/>
      <c r="L2037" s="13"/>
      <c r="M2037" s="13"/>
      <c r="N2037" s="13"/>
    </row>
    <row r="2038" spans="1:14">
      <c r="A2038" s="10">
        <v>348600</v>
      </c>
      <c r="B2038" s="10">
        <f t="shared" si="31"/>
        <v>0.34859999999999997</v>
      </c>
      <c r="C2038">
        <v>189.02682495117188</v>
      </c>
      <c r="D2038">
        <v>202.617919921875</v>
      </c>
      <c r="E2038" s="13"/>
      <c r="F2038" s="13"/>
      <c r="G2038" s="13"/>
      <c r="H2038" s="13"/>
      <c r="I2038" s="2"/>
      <c r="J2038" s="13"/>
      <c r="K2038" s="13"/>
      <c r="L2038" s="13"/>
      <c r="M2038" s="13"/>
      <c r="N2038" s="13"/>
    </row>
    <row r="2039" spans="1:14">
      <c r="A2039" s="10">
        <v>349950</v>
      </c>
      <c r="B2039" s="10">
        <f t="shared" si="31"/>
        <v>0.34994999999999998</v>
      </c>
      <c r="C2039">
        <v>187.61148071289063</v>
      </c>
      <c r="D2039">
        <v>201.64271545410156</v>
      </c>
      <c r="E2039" s="13"/>
      <c r="F2039" s="13"/>
      <c r="G2039" s="13"/>
      <c r="H2039" s="13"/>
      <c r="I2039" s="2"/>
      <c r="J2039" s="13"/>
      <c r="K2039" s="13"/>
      <c r="L2039" s="13"/>
      <c r="M2039" s="13"/>
      <c r="N2039" s="13"/>
    </row>
    <row r="2040" spans="1:14">
      <c r="A2040" s="10">
        <v>351300</v>
      </c>
      <c r="B2040" s="10">
        <f t="shared" si="31"/>
        <v>0.3513</v>
      </c>
      <c r="C2040">
        <v>187.54121398925781</v>
      </c>
      <c r="D2040">
        <v>202.19612121582031</v>
      </c>
      <c r="E2040" s="13"/>
      <c r="F2040" s="13"/>
      <c r="G2040" s="13"/>
      <c r="H2040" s="13"/>
      <c r="I2040" s="2"/>
      <c r="J2040" s="13"/>
      <c r="K2040" s="13"/>
      <c r="L2040" s="13"/>
      <c r="M2040" s="13"/>
      <c r="N2040" s="13"/>
    </row>
    <row r="2041" spans="1:14">
      <c r="A2041" s="10">
        <v>352650</v>
      </c>
      <c r="B2041" s="10">
        <f t="shared" si="31"/>
        <v>0.35264999999999996</v>
      </c>
      <c r="C2041">
        <v>186.91169738769531</v>
      </c>
      <c r="D2041">
        <v>203.27670288085938</v>
      </c>
      <c r="E2041" s="13"/>
      <c r="F2041" s="13"/>
      <c r="G2041" s="13"/>
      <c r="H2041" s="13"/>
      <c r="I2041" s="2"/>
      <c r="J2041" s="13"/>
      <c r="K2041" s="13"/>
      <c r="L2041" s="13"/>
      <c r="M2041" s="13"/>
      <c r="N2041" s="13"/>
    </row>
    <row r="2042" spans="1:14">
      <c r="A2042" s="10">
        <v>354000</v>
      </c>
      <c r="B2042" s="10">
        <f t="shared" si="31"/>
        <v>0.35399999999999998</v>
      </c>
      <c r="C2042">
        <v>187.60325622558594</v>
      </c>
      <c r="D2042">
        <v>204.46005249023438</v>
      </c>
      <c r="E2042" s="13"/>
      <c r="F2042" s="13"/>
      <c r="G2042" s="13"/>
      <c r="H2042" s="13"/>
      <c r="I2042" s="2"/>
      <c r="J2042" s="13"/>
      <c r="K2042" s="13"/>
      <c r="L2042" s="13"/>
      <c r="M2042" s="13"/>
      <c r="N2042" s="13"/>
    </row>
    <row r="2043" spans="1:14">
      <c r="A2043" s="10">
        <v>355350</v>
      </c>
      <c r="B2043" s="10">
        <f t="shared" si="31"/>
        <v>0.35535</v>
      </c>
      <c r="C2043">
        <v>191.08050537109375</v>
      </c>
      <c r="D2043">
        <v>206.14801025390625</v>
      </c>
      <c r="E2043" s="13"/>
      <c r="F2043" s="13"/>
      <c r="G2043" s="13"/>
      <c r="H2043" s="13"/>
      <c r="I2043" s="2"/>
      <c r="J2043" s="13"/>
      <c r="K2043" s="13"/>
      <c r="L2043" s="13"/>
      <c r="M2043" s="13"/>
      <c r="N2043" s="13"/>
    </row>
    <row r="2044" spans="1:14">
      <c r="A2044" s="10">
        <v>356700</v>
      </c>
      <c r="B2044" s="10">
        <f t="shared" si="31"/>
        <v>0.35669999999999996</v>
      </c>
      <c r="C2044">
        <v>191.03680419921875</v>
      </c>
      <c r="D2044">
        <v>206.47300720214844</v>
      </c>
      <c r="E2044" s="13"/>
      <c r="F2044" s="13"/>
      <c r="G2044" s="13"/>
      <c r="H2044" s="13"/>
      <c r="I2044" s="2"/>
      <c r="J2044" s="13"/>
      <c r="K2044" s="13"/>
      <c r="L2044" s="13"/>
      <c r="M2044" s="13"/>
      <c r="N2044" s="13"/>
    </row>
    <row r="2045" spans="1:14">
      <c r="A2045" s="10">
        <v>358050</v>
      </c>
      <c r="B2045" s="10">
        <f t="shared" si="31"/>
        <v>0.35804999999999998</v>
      </c>
      <c r="C2045">
        <v>189.08558654785156</v>
      </c>
      <c r="D2045">
        <v>224.19233703613281</v>
      </c>
      <c r="E2045" s="13"/>
      <c r="F2045" s="13"/>
      <c r="G2045" s="13"/>
      <c r="H2045" s="13"/>
      <c r="I2045" s="2"/>
      <c r="J2045" s="13"/>
      <c r="K2045" s="13"/>
      <c r="L2045" s="13"/>
      <c r="M2045" s="13"/>
      <c r="N2045" s="13"/>
    </row>
    <row r="2046" spans="1:14">
      <c r="A2046" s="10">
        <v>359400</v>
      </c>
      <c r="B2046" s="10">
        <f t="shared" si="31"/>
        <v>0.3594</v>
      </c>
      <c r="C2046">
        <v>189.30621337890625</v>
      </c>
      <c r="D2046">
        <v>208.74569702148438</v>
      </c>
      <c r="E2046" s="13"/>
      <c r="F2046" s="13"/>
      <c r="G2046" s="13"/>
      <c r="H2046" s="13"/>
      <c r="I2046" s="2"/>
      <c r="J2046" s="13"/>
      <c r="K2046" s="13"/>
      <c r="L2046" s="13"/>
      <c r="M2046" s="13"/>
      <c r="N2046" s="13"/>
    </row>
    <row r="2047" spans="1:14">
      <c r="A2047" s="10">
        <v>360750</v>
      </c>
      <c r="B2047" s="10">
        <f t="shared" si="31"/>
        <v>0.36074999999999996</v>
      </c>
      <c r="C2047">
        <v>190.49603271484375</v>
      </c>
      <c r="D2047">
        <v>208.87132263183594</v>
      </c>
      <c r="E2047" s="13"/>
      <c r="F2047" s="13"/>
      <c r="G2047" s="13"/>
      <c r="H2047" s="13"/>
      <c r="I2047" s="2"/>
      <c r="J2047" s="13"/>
      <c r="K2047" s="13"/>
      <c r="L2047" s="13"/>
      <c r="M2047" s="13"/>
      <c r="N2047" s="13"/>
    </row>
    <row r="2048" spans="1:14">
      <c r="A2048" s="10">
        <v>362100</v>
      </c>
      <c r="B2048" s="10">
        <f t="shared" si="31"/>
        <v>0.36209999999999998</v>
      </c>
      <c r="C2048">
        <v>191.68287658691406</v>
      </c>
      <c r="D2048">
        <v>211.66989135742188</v>
      </c>
      <c r="E2048" s="13"/>
      <c r="F2048" s="13"/>
      <c r="G2048" s="13"/>
      <c r="H2048" s="13"/>
      <c r="I2048" s="2"/>
      <c r="J2048" s="13"/>
      <c r="K2048" s="13"/>
      <c r="L2048" s="13"/>
      <c r="M2048" s="13"/>
      <c r="N2048" s="13"/>
    </row>
    <row r="2049" spans="1:14">
      <c r="A2049" s="10">
        <v>363450</v>
      </c>
      <c r="B2049" s="10">
        <f t="shared" si="31"/>
        <v>0.36345</v>
      </c>
      <c r="C2049">
        <v>191.2896728515625</v>
      </c>
      <c r="D2049">
        <v>213.39573669433594</v>
      </c>
      <c r="E2049" s="13"/>
      <c r="F2049" s="13"/>
      <c r="G2049" s="13"/>
      <c r="H2049" s="13"/>
      <c r="I2049" s="2"/>
      <c r="J2049" s="13"/>
      <c r="K2049" s="13"/>
      <c r="L2049" s="13"/>
      <c r="M2049" s="13"/>
      <c r="N2049" s="13"/>
    </row>
    <row r="2050" spans="1:14">
      <c r="A2050" s="10">
        <v>364800</v>
      </c>
      <c r="B2050" s="10">
        <f t="shared" si="31"/>
        <v>0.36479999999999996</v>
      </c>
      <c r="C2050">
        <v>192.06608581542969</v>
      </c>
      <c r="D2050">
        <v>215.11740112304688</v>
      </c>
      <c r="E2050" s="13"/>
      <c r="F2050" s="13"/>
      <c r="G2050" s="13"/>
      <c r="H2050" s="13"/>
      <c r="I2050" s="2"/>
      <c r="J2050" s="13"/>
      <c r="K2050" s="13"/>
      <c r="L2050" s="13"/>
      <c r="M2050" s="13"/>
      <c r="N2050" s="13"/>
    </row>
    <row r="2051" spans="1:14">
      <c r="A2051" s="10">
        <v>366150</v>
      </c>
      <c r="B2051" s="10">
        <f t="shared" ref="B2051:B2114" si="32">A2051*10^-6</f>
        <v>0.36614999999999998</v>
      </c>
      <c r="C2051">
        <v>192.56303405761719</v>
      </c>
      <c r="D2051">
        <v>219.4404296875</v>
      </c>
      <c r="E2051" s="13"/>
      <c r="F2051" s="13"/>
      <c r="G2051" s="13"/>
      <c r="H2051" s="13"/>
      <c r="I2051" s="2"/>
      <c r="J2051" s="13"/>
      <c r="K2051" s="13"/>
      <c r="L2051" s="13"/>
      <c r="M2051" s="13"/>
      <c r="N2051" s="13"/>
    </row>
    <row r="2052" spans="1:14">
      <c r="A2052" s="10">
        <v>367500</v>
      </c>
      <c r="B2052" s="10">
        <f t="shared" si="32"/>
        <v>0.36749999999999999</v>
      </c>
      <c r="C2052">
        <v>192.88031005859375</v>
      </c>
      <c r="D2052">
        <v>221.27133178710938</v>
      </c>
      <c r="E2052" s="13"/>
      <c r="F2052" s="13"/>
      <c r="G2052" s="13"/>
      <c r="H2052" s="13"/>
      <c r="I2052" s="2"/>
      <c r="J2052" s="13"/>
      <c r="K2052" s="13"/>
      <c r="L2052" s="13"/>
      <c r="M2052" s="13"/>
      <c r="N2052" s="13"/>
    </row>
    <row r="2053" spans="1:14">
      <c r="A2053" s="10">
        <v>368850</v>
      </c>
      <c r="B2053" s="10">
        <f t="shared" si="32"/>
        <v>0.36884999999999996</v>
      </c>
      <c r="C2053">
        <v>192.10809326171875</v>
      </c>
      <c r="D2053">
        <v>223.21836853027344</v>
      </c>
      <c r="E2053" s="13"/>
      <c r="F2053" s="13"/>
      <c r="G2053" s="13"/>
      <c r="H2053" s="13"/>
      <c r="I2053" s="2"/>
      <c r="J2053" s="13"/>
      <c r="K2053" s="13"/>
      <c r="L2053" s="13"/>
      <c r="M2053" s="13"/>
      <c r="N2053" s="13"/>
    </row>
    <row r="2054" spans="1:14">
      <c r="A2054" s="10">
        <v>370200</v>
      </c>
      <c r="B2054" s="10">
        <f t="shared" si="32"/>
        <v>0.37019999999999997</v>
      </c>
      <c r="C2054">
        <v>190.93423461914063</v>
      </c>
      <c r="D2054">
        <v>223.78483581542969</v>
      </c>
      <c r="E2054" s="13"/>
      <c r="F2054" s="13"/>
      <c r="G2054" s="13"/>
      <c r="H2054" s="13"/>
      <c r="I2054" s="2"/>
      <c r="J2054" s="13"/>
      <c r="K2054" s="13"/>
      <c r="L2054" s="13"/>
      <c r="M2054" s="13"/>
      <c r="N2054" s="13"/>
    </row>
    <row r="2055" spans="1:14">
      <c r="A2055" s="10">
        <v>371550</v>
      </c>
      <c r="B2055" s="10">
        <f t="shared" si="32"/>
        <v>0.37154999999999999</v>
      </c>
      <c r="C2055">
        <v>191.28208923339844</v>
      </c>
      <c r="D2055">
        <v>226.29292297363281</v>
      </c>
      <c r="E2055" s="13"/>
      <c r="F2055" s="13"/>
      <c r="G2055" s="13"/>
      <c r="H2055" s="13"/>
      <c r="I2055" s="2"/>
      <c r="J2055" s="13"/>
      <c r="K2055" s="13"/>
      <c r="L2055" s="13"/>
      <c r="M2055" s="13"/>
      <c r="N2055" s="13"/>
    </row>
    <row r="2056" spans="1:14">
      <c r="A2056" s="10">
        <v>372900</v>
      </c>
      <c r="B2056" s="10">
        <f t="shared" si="32"/>
        <v>0.37290000000000001</v>
      </c>
      <c r="C2056">
        <v>191.58610534667969</v>
      </c>
      <c r="D2056">
        <v>227.29994201660156</v>
      </c>
      <c r="E2056" s="13"/>
      <c r="F2056" s="13"/>
      <c r="G2056" s="13"/>
      <c r="H2056" s="13"/>
      <c r="I2056" s="2"/>
      <c r="J2056" s="13"/>
      <c r="K2056" s="13"/>
      <c r="L2056" s="13"/>
      <c r="M2056" s="13"/>
      <c r="N2056" s="13"/>
    </row>
    <row r="2057" spans="1:14">
      <c r="A2057" s="10">
        <v>374250</v>
      </c>
      <c r="B2057" s="10">
        <f t="shared" si="32"/>
        <v>0.37424999999999997</v>
      </c>
      <c r="C2057">
        <v>187.26727294921875</v>
      </c>
      <c r="D2057">
        <v>224.1326904296875</v>
      </c>
      <c r="E2057" s="13"/>
      <c r="F2057" s="13"/>
      <c r="G2057" s="13"/>
      <c r="H2057" s="13"/>
      <c r="I2057" s="2"/>
      <c r="J2057" s="13"/>
      <c r="K2057" s="13"/>
      <c r="L2057" s="13"/>
      <c r="M2057" s="13"/>
      <c r="N2057" s="13"/>
    </row>
    <row r="2058" spans="1:14">
      <c r="A2058" s="10">
        <v>375600</v>
      </c>
      <c r="B2058" s="10">
        <f t="shared" si="32"/>
        <v>0.37559999999999999</v>
      </c>
      <c r="C2058">
        <v>184.35951232910156</v>
      </c>
      <c r="D2058">
        <v>222.59048461914063</v>
      </c>
      <c r="E2058" s="13"/>
      <c r="F2058" s="13"/>
      <c r="G2058" s="13"/>
      <c r="H2058" s="13"/>
      <c r="I2058" s="2"/>
      <c r="J2058" s="13"/>
      <c r="K2058" s="13"/>
      <c r="L2058" s="13"/>
      <c r="M2058" s="13"/>
      <c r="N2058" s="13"/>
    </row>
    <row r="2059" spans="1:14">
      <c r="A2059" s="10">
        <v>376950</v>
      </c>
      <c r="B2059" s="10">
        <f t="shared" si="32"/>
        <v>0.37695000000000001</v>
      </c>
      <c r="C2059">
        <v>184.51365661621094</v>
      </c>
      <c r="D2059">
        <v>229.94157409667969</v>
      </c>
      <c r="E2059" s="13"/>
      <c r="F2059" s="13"/>
      <c r="G2059" s="13"/>
      <c r="H2059" s="13"/>
      <c r="I2059" s="2"/>
      <c r="J2059" s="13"/>
      <c r="K2059" s="13"/>
      <c r="L2059" s="13"/>
      <c r="M2059" s="13"/>
      <c r="N2059" s="13"/>
    </row>
    <row r="2060" spans="1:14">
      <c r="A2060" s="10">
        <v>378300</v>
      </c>
      <c r="B2060" s="10">
        <f t="shared" si="32"/>
        <v>0.37829999999999997</v>
      </c>
      <c r="C2060">
        <v>181.61759948730469</v>
      </c>
      <c r="D2060">
        <v>224.11613464355469</v>
      </c>
      <c r="E2060" s="13"/>
      <c r="F2060" s="13"/>
      <c r="G2060" s="13"/>
      <c r="H2060" s="13"/>
      <c r="I2060" s="2"/>
      <c r="J2060" s="13"/>
      <c r="K2060" s="13"/>
      <c r="L2060" s="13"/>
      <c r="M2060" s="13"/>
      <c r="N2060" s="13"/>
    </row>
    <row r="2061" spans="1:14">
      <c r="A2061" s="10">
        <v>379650</v>
      </c>
      <c r="B2061" s="10">
        <f t="shared" si="32"/>
        <v>0.37964999999999999</v>
      </c>
      <c r="C2061">
        <v>180.00462341308594</v>
      </c>
      <c r="D2061">
        <v>223.03205871582031</v>
      </c>
      <c r="E2061" s="13"/>
      <c r="F2061" s="13"/>
      <c r="G2061" s="13"/>
      <c r="H2061" s="13"/>
      <c r="I2061" s="2"/>
      <c r="J2061" s="13"/>
      <c r="K2061" s="13"/>
      <c r="L2061" s="13"/>
      <c r="M2061" s="13"/>
      <c r="N2061" s="13"/>
    </row>
    <row r="2062" spans="1:14">
      <c r="A2062" s="10">
        <v>381000</v>
      </c>
      <c r="B2062" s="10">
        <f t="shared" si="32"/>
        <v>0.38100000000000001</v>
      </c>
      <c r="C2062">
        <v>178.48294067382813</v>
      </c>
      <c r="D2062">
        <v>221.78573608398438</v>
      </c>
      <c r="E2062" s="13"/>
      <c r="F2062" s="13"/>
      <c r="G2062" s="13"/>
      <c r="H2062" s="13"/>
      <c r="I2062" s="2"/>
      <c r="J2062" s="13"/>
      <c r="K2062" s="13"/>
      <c r="L2062" s="13"/>
      <c r="M2062" s="13"/>
      <c r="N2062" s="13"/>
    </row>
    <row r="2063" spans="1:14">
      <c r="A2063" s="10">
        <v>382350</v>
      </c>
      <c r="B2063" s="10">
        <f t="shared" si="32"/>
        <v>0.38234999999999997</v>
      </c>
      <c r="C2063">
        <v>178.14756774902344</v>
      </c>
      <c r="D2063">
        <v>221.2333984375</v>
      </c>
      <c r="E2063" s="13"/>
      <c r="F2063" s="13"/>
      <c r="G2063" s="13"/>
      <c r="H2063" s="13"/>
      <c r="I2063" s="2"/>
      <c r="J2063" s="13"/>
      <c r="K2063" s="13"/>
      <c r="L2063" s="13"/>
      <c r="M2063" s="13"/>
      <c r="N2063" s="13"/>
    </row>
    <row r="2064" spans="1:14">
      <c r="A2064" s="10">
        <v>383700</v>
      </c>
      <c r="B2064" s="10">
        <f t="shared" si="32"/>
        <v>0.38369999999999999</v>
      </c>
      <c r="C2064">
        <v>176.28427124023438</v>
      </c>
      <c r="D2064">
        <v>219.52496337890625</v>
      </c>
      <c r="E2064" s="13"/>
      <c r="F2064" s="13"/>
      <c r="G2064" s="13"/>
      <c r="H2064" s="13"/>
      <c r="I2064" s="2"/>
      <c r="J2064" s="13"/>
      <c r="K2064" s="13"/>
      <c r="L2064" s="13"/>
      <c r="M2064" s="13"/>
      <c r="N2064" s="13"/>
    </row>
    <row r="2065" spans="1:14">
      <c r="A2065" s="10">
        <v>385050</v>
      </c>
      <c r="B2065" s="10">
        <f t="shared" si="32"/>
        <v>0.38505</v>
      </c>
      <c r="C2065">
        <v>173.17979431152344</v>
      </c>
      <c r="D2065">
        <v>217.34837341308594</v>
      </c>
      <c r="E2065" s="13"/>
      <c r="F2065" s="13"/>
      <c r="G2065" s="13"/>
      <c r="H2065" s="13"/>
      <c r="I2065" s="2"/>
      <c r="J2065" s="13"/>
      <c r="K2065" s="13"/>
      <c r="L2065" s="13"/>
      <c r="M2065" s="13"/>
      <c r="N2065" s="13"/>
    </row>
    <row r="2066" spans="1:14">
      <c r="A2066" s="10">
        <v>386400</v>
      </c>
      <c r="B2066" s="10">
        <f t="shared" si="32"/>
        <v>0.38639999999999997</v>
      </c>
      <c r="C2066">
        <v>170.37336730957031</v>
      </c>
      <c r="D2066">
        <v>215.60275268554688</v>
      </c>
      <c r="E2066" s="13"/>
      <c r="F2066" s="13"/>
      <c r="G2066" s="13"/>
      <c r="H2066" s="13"/>
      <c r="I2066" s="2"/>
      <c r="J2066" s="13"/>
      <c r="K2066" s="13"/>
      <c r="L2066" s="13"/>
      <c r="M2066" s="13"/>
      <c r="N2066" s="13"/>
    </row>
    <row r="2067" spans="1:14">
      <c r="A2067" s="10">
        <v>387750</v>
      </c>
      <c r="B2067" s="10">
        <f t="shared" si="32"/>
        <v>0.38774999999999998</v>
      </c>
      <c r="C2067">
        <v>166.71012878417969</v>
      </c>
      <c r="D2067">
        <v>211.6038818359375</v>
      </c>
      <c r="E2067" s="13"/>
      <c r="F2067" s="13"/>
      <c r="G2067" s="13"/>
      <c r="H2067" s="13"/>
      <c r="I2067" s="2"/>
      <c r="J2067" s="13"/>
      <c r="K2067" s="13"/>
      <c r="L2067" s="13"/>
      <c r="M2067" s="13"/>
      <c r="N2067" s="13"/>
    </row>
    <row r="2068" spans="1:14">
      <c r="A2068" s="10">
        <v>389100</v>
      </c>
      <c r="B2068" s="10">
        <f t="shared" si="32"/>
        <v>0.3891</v>
      </c>
      <c r="C2068">
        <v>162.6514892578125</v>
      </c>
      <c r="D2068">
        <v>206.87528991699219</v>
      </c>
      <c r="E2068" s="13"/>
      <c r="F2068" s="13"/>
      <c r="G2068" s="13"/>
      <c r="H2068" s="13"/>
      <c r="I2068" s="2"/>
      <c r="J2068" s="13"/>
      <c r="K2068" s="13"/>
      <c r="L2068" s="13"/>
      <c r="M2068" s="13"/>
      <c r="N2068" s="13"/>
    </row>
    <row r="2069" spans="1:14">
      <c r="A2069" s="10">
        <v>390450</v>
      </c>
      <c r="B2069" s="10">
        <f t="shared" si="32"/>
        <v>0.39044999999999996</v>
      </c>
      <c r="C2069">
        <v>158.32420349121094</v>
      </c>
      <c r="D2069">
        <v>201.4400634765625</v>
      </c>
      <c r="E2069" s="13"/>
      <c r="F2069" s="13"/>
      <c r="G2069" s="13"/>
      <c r="H2069" s="13"/>
      <c r="I2069" s="2"/>
      <c r="J2069" s="13"/>
      <c r="K2069" s="13"/>
      <c r="L2069" s="13"/>
      <c r="M2069" s="13"/>
      <c r="N2069" s="13"/>
    </row>
    <row r="2070" spans="1:14">
      <c r="A2070" s="10">
        <v>391800</v>
      </c>
      <c r="B2070" s="10">
        <f t="shared" si="32"/>
        <v>0.39179999999999998</v>
      </c>
      <c r="C2070">
        <v>158.79716491699219</v>
      </c>
      <c r="D2070">
        <v>195.15911865234375</v>
      </c>
      <c r="E2070" s="13"/>
      <c r="F2070" s="13"/>
      <c r="G2070" s="13"/>
      <c r="H2070" s="13"/>
      <c r="I2070" s="2"/>
      <c r="J2070" s="13"/>
      <c r="K2070" s="13"/>
      <c r="L2070" s="13"/>
      <c r="M2070" s="13"/>
      <c r="N2070" s="13"/>
    </row>
    <row r="2071" spans="1:14">
      <c r="A2071" s="10">
        <v>393150</v>
      </c>
      <c r="B2071" s="10">
        <f t="shared" si="32"/>
        <v>0.39315</v>
      </c>
      <c r="C2071">
        <v>152.32551574707031</v>
      </c>
      <c r="D2071">
        <v>190.59181213378906</v>
      </c>
      <c r="E2071" s="13"/>
      <c r="F2071" s="13"/>
      <c r="G2071" s="13"/>
      <c r="H2071" s="13"/>
      <c r="I2071" s="2"/>
      <c r="J2071" s="13"/>
      <c r="K2071" s="13"/>
      <c r="L2071" s="13"/>
      <c r="M2071" s="13"/>
      <c r="N2071" s="13"/>
    </row>
    <row r="2072" spans="1:14">
      <c r="A2072" s="10">
        <v>394500</v>
      </c>
      <c r="B2072" s="10">
        <f t="shared" si="32"/>
        <v>0.39449999999999996</v>
      </c>
      <c r="C2072">
        <v>148.98358154296875</v>
      </c>
      <c r="D2072">
        <v>185.94793701171875</v>
      </c>
      <c r="E2072" s="13"/>
      <c r="F2072" s="13"/>
      <c r="G2072" s="13"/>
      <c r="H2072" s="13"/>
      <c r="I2072" s="2"/>
      <c r="J2072" s="13"/>
      <c r="K2072" s="13"/>
      <c r="L2072" s="13"/>
      <c r="M2072" s="13"/>
      <c r="N2072" s="13"/>
    </row>
    <row r="2073" spans="1:14">
      <c r="A2073" s="10">
        <v>395850</v>
      </c>
      <c r="B2073" s="10">
        <f t="shared" si="32"/>
        <v>0.39584999999999998</v>
      </c>
      <c r="C2073">
        <v>146.61752319335938</v>
      </c>
      <c r="D2073">
        <v>182.19505310058594</v>
      </c>
      <c r="E2073" s="13"/>
      <c r="F2073" s="13"/>
      <c r="G2073" s="13"/>
      <c r="H2073" s="13"/>
      <c r="I2073" s="2"/>
      <c r="J2073" s="13"/>
      <c r="K2073" s="13"/>
      <c r="L2073" s="13"/>
      <c r="M2073" s="13"/>
      <c r="N2073" s="13"/>
    </row>
    <row r="2074" spans="1:14">
      <c r="A2074" s="10">
        <v>397200</v>
      </c>
      <c r="B2074" s="10">
        <f t="shared" si="32"/>
        <v>0.3972</v>
      </c>
      <c r="C2074">
        <v>145.46650695800781</v>
      </c>
      <c r="D2074">
        <v>181.65737915039063</v>
      </c>
      <c r="E2074" s="13"/>
      <c r="F2074" s="13"/>
      <c r="G2074" s="13"/>
      <c r="H2074" s="13"/>
      <c r="I2074" s="2"/>
      <c r="J2074" s="13"/>
      <c r="K2074" s="13"/>
      <c r="L2074" s="13"/>
      <c r="M2074" s="13"/>
      <c r="N2074" s="13"/>
    </row>
    <row r="2075" spans="1:14">
      <c r="A2075" s="10">
        <v>398550</v>
      </c>
      <c r="B2075" s="10">
        <f t="shared" si="32"/>
        <v>0.39854999999999996</v>
      </c>
      <c r="C2075">
        <v>145.07460021972656</v>
      </c>
      <c r="D2075">
        <v>180.51527404785156</v>
      </c>
      <c r="E2075" s="13"/>
      <c r="F2075" s="13"/>
      <c r="G2075" s="13"/>
      <c r="H2075" s="13"/>
      <c r="I2075" s="2"/>
      <c r="J2075" s="13"/>
      <c r="K2075" s="13"/>
      <c r="L2075" s="13"/>
      <c r="M2075" s="13"/>
      <c r="N2075" s="13"/>
    </row>
    <row r="2076" spans="1:14">
      <c r="A2076" s="10">
        <v>399900</v>
      </c>
      <c r="B2076" s="10">
        <f t="shared" si="32"/>
        <v>0.39989999999999998</v>
      </c>
      <c r="C2076">
        <v>145.82807922363281</v>
      </c>
      <c r="D2076">
        <v>179.37818908691406</v>
      </c>
      <c r="E2076" s="13"/>
      <c r="F2076" s="13"/>
      <c r="G2076" s="13"/>
      <c r="H2076" s="13"/>
      <c r="I2076" s="2"/>
      <c r="J2076" s="13"/>
      <c r="K2076" s="13"/>
      <c r="L2076" s="13"/>
      <c r="M2076" s="13"/>
      <c r="N2076" s="13"/>
    </row>
    <row r="2077" spans="1:14">
      <c r="A2077" s="10">
        <v>401250</v>
      </c>
      <c r="B2077" s="10">
        <f t="shared" si="32"/>
        <v>0.40125</v>
      </c>
      <c r="C2077">
        <v>146.58370971679688</v>
      </c>
      <c r="D2077">
        <v>179.76187133789063</v>
      </c>
      <c r="E2077" s="13"/>
      <c r="F2077" s="13"/>
      <c r="G2077" s="13"/>
      <c r="H2077" s="13"/>
      <c r="I2077" s="2"/>
      <c r="J2077" s="13"/>
      <c r="K2077" s="13"/>
      <c r="L2077" s="13"/>
      <c r="M2077" s="13"/>
      <c r="N2077" s="13"/>
    </row>
    <row r="2078" spans="1:14">
      <c r="A2078" s="10">
        <v>402600</v>
      </c>
      <c r="B2078" s="10">
        <f t="shared" si="32"/>
        <v>0.40259999999999996</v>
      </c>
      <c r="C2078">
        <v>148.21247863769531</v>
      </c>
      <c r="D2078">
        <v>179.215087890625</v>
      </c>
      <c r="E2078" s="13"/>
      <c r="F2078" s="13"/>
      <c r="G2078" s="13"/>
      <c r="H2078" s="13"/>
      <c r="I2078" s="2"/>
      <c r="J2078" s="13"/>
      <c r="K2078" s="13"/>
      <c r="L2078" s="13"/>
      <c r="M2078" s="13"/>
      <c r="N2078" s="13"/>
    </row>
    <row r="2079" spans="1:14">
      <c r="A2079" s="10">
        <v>403950</v>
      </c>
      <c r="B2079" s="10">
        <f t="shared" si="32"/>
        <v>0.40394999999999998</v>
      </c>
      <c r="C2079">
        <v>153.38577270507813</v>
      </c>
      <c r="D2079">
        <v>179.93588256835938</v>
      </c>
      <c r="E2079" s="13"/>
      <c r="F2079" s="13"/>
      <c r="G2079" s="13"/>
      <c r="H2079" s="13"/>
      <c r="I2079" s="2"/>
      <c r="J2079" s="13"/>
      <c r="K2079" s="13"/>
      <c r="L2079" s="13"/>
      <c r="M2079" s="13"/>
      <c r="N2079" s="13"/>
    </row>
    <row r="2080" spans="1:14">
      <c r="A2080" s="10">
        <v>405300</v>
      </c>
      <c r="B2080" s="10">
        <f t="shared" si="32"/>
        <v>0.40529999999999999</v>
      </c>
      <c r="C2080">
        <v>153.15824890136719</v>
      </c>
      <c r="D2080">
        <v>182.53289794921875</v>
      </c>
      <c r="E2080" s="13"/>
      <c r="F2080" s="13"/>
      <c r="G2080" s="13"/>
      <c r="H2080" s="13"/>
      <c r="I2080" s="2"/>
      <c r="J2080" s="13"/>
      <c r="K2080" s="13"/>
      <c r="L2080" s="13"/>
      <c r="M2080" s="13"/>
      <c r="N2080" s="13"/>
    </row>
    <row r="2081" spans="1:14">
      <c r="A2081" s="10">
        <v>406650</v>
      </c>
      <c r="B2081" s="10">
        <f t="shared" si="32"/>
        <v>0.40664999999999996</v>
      </c>
      <c r="C2081">
        <v>154.48883056640625</v>
      </c>
      <c r="D2081">
        <v>185.61763000488281</v>
      </c>
      <c r="E2081" s="13"/>
      <c r="F2081" s="13"/>
      <c r="G2081" s="13"/>
      <c r="H2081" s="13"/>
      <c r="I2081" s="2"/>
      <c r="J2081" s="13"/>
      <c r="K2081" s="13"/>
      <c r="L2081" s="13"/>
      <c r="M2081" s="13"/>
      <c r="N2081" s="13"/>
    </row>
    <row r="2082" spans="1:14">
      <c r="A2082" s="10">
        <v>408000</v>
      </c>
      <c r="B2082" s="10">
        <f t="shared" si="32"/>
        <v>0.40799999999999997</v>
      </c>
      <c r="C2082">
        <v>154.95423889160156</v>
      </c>
      <c r="D2082">
        <v>187.37246704101563</v>
      </c>
      <c r="E2082" s="13"/>
      <c r="F2082" s="13"/>
      <c r="G2082" s="13"/>
      <c r="H2082" s="13"/>
      <c r="I2082" s="2"/>
      <c r="J2082" s="13"/>
      <c r="K2082" s="13"/>
      <c r="L2082" s="13"/>
      <c r="M2082" s="13"/>
      <c r="N2082" s="13"/>
    </row>
    <row r="2083" spans="1:14">
      <c r="A2083" s="10">
        <v>409350</v>
      </c>
      <c r="B2083" s="10">
        <f t="shared" si="32"/>
        <v>0.40934999999999999</v>
      </c>
      <c r="C2083">
        <v>156.1094970703125</v>
      </c>
      <c r="D2083">
        <v>188.27064514160156</v>
      </c>
      <c r="E2083" s="13"/>
      <c r="F2083" s="13"/>
      <c r="G2083" s="13"/>
      <c r="H2083" s="13"/>
      <c r="I2083" s="2"/>
      <c r="J2083" s="13"/>
      <c r="K2083" s="13"/>
      <c r="L2083" s="13"/>
      <c r="M2083" s="13"/>
      <c r="N2083" s="13"/>
    </row>
    <row r="2084" spans="1:14">
      <c r="A2084" s="10">
        <v>410700</v>
      </c>
      <c r="B2084" s="10">
        <f t="shared" si="32"/>
        <v>0.41069999999999995</v>
      </c>
      <c r="C2084">
        <v>157.31651306152344</v>
      </c>
      <c r="D2084">
        <v>190.13664245605469</v>
      </c>
      <c r="E2084" s="13"/>
      <c r="F2084" s="13"/>
      <c r="G2084" s="13"/>
      <c r="H2084" s="13"/>
      <c r="I2084" s="2"/>
      <c r="J2084" s="13"/>
      <c r="K2084" s="13"/>
      <c r="L2084" s="13"/>
      <c r="M2084" s="13"/>
      <c r="N2084" s="13"/>
    </row>
    <row r="2085" spans="1:14">
      <c r="A2085" s="10">
        <v>412050</v>
      </c>
      <c r="B2085" s="10">
        <f t="shared" si="32"/>
        <v>0.41204999999999997</v>
      </c>
      <c r="C2085">
        <v>161.62577819824219</v>
      </c>
      <c r="D2085">
        <v>191.68560791015625</v>
      </c>
      <c r="E2085" s="13"/>
      <c r="F2085" s="13"/>
      <c r="G2085" s="13"/>
      <c r="H2085" s="13"/>
      <c r="I2085" s="2"/>
      <c r="J2085" s="13"/>
      <c r="K2085" s="13"/>
      <c r="L2085" s="13"/>
      <c r="M2085" s="13"/>
      <c r="N2085" s="13"/>
    </row>
    <row r="2086" spans="1:14">
      <c r="A2086" s="10">
        <v>413400</v>
      </c>
      <c r="B2086" s="10">
        <f t="shared" si="32"/>
        <v>0.41339999999999999</v>
      </c>
      <c r="C2086">
        <v>160.28346252441406</v>
      </c>
      <c r="D2086">
        <v>193.33528137207031</v>
      </c>
      <c r="E2086" s="13"/>
      <c r="F2086" s="13"/>
      <c r="G2086" s="13"/>
      <c r="H2086" s="13"/>
      <c r="I2086" s="2"/>
      <c r="J2086" s="13"/>
      <c r="K2086" s="13"/>
      <c r="L2086" s="13"/>
      <c r="M2086" s="13"/>
      <c r="N2086" s="13"/>
    </row>
    <row r="2087" spans="1:14">
      <c r="A2087" s="10">
        <v>414750</v>
      </c>
      <c r="B2087" s="10">
        <f t="shared" si="32"/>
        <v>0.41475000000000001</v>
      </c>
      <c r="C2087">
        <v>161.28239440917969</v>
      </c>
      <c r="D2087">
        <v>194.45457458496094</v>
      </c>
      <c r="E2087" s="13"/>
      <c r="F2087" s="13"/>
      <c r="G2087" s="13"/>
      <c r="H2087" s="13"/>
      <c r="I2087" s="2"/>
      <c r="J2087" s="13"/>
      <c r="K2087" s="13"/>
      <c r="L2087" s="13"/>
      <c r="M2087" s="13"/>
      <c r="N2087" s="13"/>
    </row>
    <row r="2088" spans="1:14">
      <c r="A2088" s="10">
        <v>416100</v>
      </c>
      <c r="B2088" s="10">
        <f t="shared" si="32"/>
        <v>0.41609999999999997</v>
      </c>
      <c r="C2088">
        <v>161.26675415039063</v>
      </c>
      <c r="D2088">
        <v>193.51333618164063</v>
      </c>
      <c r="E2088" s="13"/>
      <c r="F2088" s="13"/>
      <c r="G2088" s="13"/>
      <c r="H2088" s="13"/>
      <c r="I2088" s="2"/>
      <c r="J2088" s="13"/>
      <c r="K2088" s="13"/>
      <c r="L2088" s="13"/>
      <c r="M2088" s="13"/>
      <c r="N2088" s="13"/>
    </row>
    <row r="2089" spans="1:14">
      <c r="A2089" s="10">
        <v>417450</v>
      </c>
      <c r="B2089" s="10">
        <f t="shared" si="32"/>
        <v>0.41744999999999999</v>
      </c>
      <c r="C2089">
        <v>161.75428771972656</v>
      </c>
      <c r="D2089">
        <v>193.82278442382813</v>
      </c>
      <c r="E2089" s="13"/>
      <c r="F2089" s="13"/>
      <c r="G2089" s="13"/>
      <c r="H2089" s="13"/>
      <c r="I2089" s="2"/>
      <c r="J2089" s="13"/>
      <c r="K2089" s="13"/>
      <c r="L2089" s="13"/>
      <c r="M2089" s="13"/>
      <c r="N2089" s="13"/>
    </row>
    <row r="2090" spans="1:14">
      <c r="A2090" s="10">
        <v>418800</v>
      </c>
      <c r="B2090" s="10">
        <f t="shared" si="32"/>
        <v>0.41880000000000001</v>
      </c>
      <c r="C2090">
        <v>162.32489013671875</v>
      </c>
      <c r="D2090">
        <v>194.19677734375</v>
      </c>
      <c r="E2090" s="13"/>
      <c r="F2090" s="13"/>
      <c r="G2090" s="13"/>
      <c r="H2090" s="13"/>
      <c r="I2090" s="2"/>
      <c r="J2090" s="13"/>
      <c r="K2090" s="13"/>
      <c r="L2090" s="13"/>
      <c r="M2090" s="13"/>
      <c r="N2090" s="13"/>
    </row>
    <row r="2091" spans="1:14">
      <c r="A2091" s="10">
        <v>420150</v>
      </c>
      <c r="B2091" s="10">
        <f t="shared" si="32"/>
        <v>0.42014999999999997</v>
      </c>
      <c r="C2091">
        <v>163.30377197265625</v>
      </c>
      <c r="D2091">
        <v>195.13465881347656</v>
      </c>
      <c r="E2091" s="13"/>
      <c r="F2091" s="13"/>
      <c r="G2091" s="13"/>
      <c r="H2091" s="13"/>
      <c r="I2091" s="2"/>
      <c r="J2091" s="13"/>
      <c r="K2091" s="13"/>
      <c r="L2091" s="13"/>
      <c r="M2091" s="13"/>
      <c r="N2091" s="13"/>
    </row>
    <row r="2092" spans="1:14">
      <c r="A2092" s="10">
        <v>421500</v>
      </c>
      <c r="B2092" s="10">
        <f t="shared" si="32"/>
        <v>0.42149999999999999</v>
      </c>
      <c r="C2092">
        <v>162.84646606445313</v>
      </c>
      <c r="D2092">
        <v>206.273193359375</v>
      </c>
      <c r="E2092" s="13"/>
      <c r="F2092" s="13"/>
      <c r="G2092" s="13"/>
      <c r="H2092" s="13"/>
      <c r="I2092" s="2"/>
      <c r="J2092" s="13"/>
      <c r="K2092" s="13"/>
      <c r="L2092" s="13"/>
      <c r="M2092" s="13"/>
      <c r="N2092" s="13"/>
    </row>
    <row r="2093" spans="1:14">
      <c r="A2093" s="10">
        <v>422850</v>
      </c>
      <c r="B2093" s="10">
        <f t="shared" si="32"/>
        <v>0.42285</v>
      </c>
      <c r="C2093">
        <v>163.85560607910156</v>
      </c>
      <c r="D2093">
        <v>200.55378723144531</v>
      </c>
      <c r="E2093" s="13"/>
      <c r="F2093" s="13"/>
      <c r="G2093" s="13"/>
      <c r="H2093" s="13"/>
      <c r="I2093" s="2"/>
      <c r="J2093" s="13"/>
      <c r="K2093" s="13"/>
      <c r="L2093" s="13"/>
      <c r="M2093" s="13"/>
      <c r="N2093" s="13"/>
    </row>
    <row r="2094" spans="1:14">
      <c r="A2094" s="10">
        <v>424200</v>
      </c>
      <c r="B2094" s="10">
        <f t="shared" si="32"/>
        <v>0.42419999999999997</v>
      </c>
      <c r="C2094">
        <v>164.8460693359375</v>
      </c>
      <c r="D2094">
        <v>199.9808349609375</v>
      </c>
      <c r="E2094" s="13"/>
      <c r="F2094" s="13"/>
      <c r="G2094" s="13"/>
      <c r="H2094" s="13"/>
      <c r="I2094" s="2"/>
      <c r="J2094" s="13"/>
      <c r="K2094" s="13"/>
      <c r="L2094" s="13"/>
      <c r="M2094" s="13"/>
      <c r="N2094" s="13"/>
    </row>
    <row r="2095" spans="1:14">
      <c r="A2095" s="10">
        <v>425550</v>
      </c>
      <c r="B2095" s="10">
        <f t="shared" si="32"/>
        <v>0.42554999999999998</v>
      </c>
      <c r="C2095">
        <v>165.31396484375</v>
      </c>
      <c r="D2095">
        <v>199.45626831054688</v>
      </c>
      <c r="E2095" s="13"/>
      <c r="F2095" s="13"/>
      <c r="G2095" s="13"/>
      <c r="H2095" s="13"/>
      <c r="I2095" s="2"/>
      <c r="J2095" s="13"/>
      <c r="K2095" s="13"/>
      <c r="L2095" s="13"/>
      <c r="M2095" s="13"/>
      <c r="N2095" s="13"/>
    </row>
    <row r="2096" spans="1:14">
      <c r="A2096" s="10">
        <v>426900</v>
      </c>
      <c r="B2096" s="10">
        <f t="shared" si="32"/>
        <v>0.4269</v>
      </c>
      <c r="C2096">
        <v>166.62715148925781</v>
      </c>
      <c r="D2096">
        <v>200.06379699707031</v>
      </c>
      <c r="E2096" s="13"/>
      <c r="F2096" s="13"/>
      <c r="G2096" s="13"/>
      <c r="H2096" s="13"/>
      <c r="I2096" s="2"/>
      <c r="J2096" s="13"/>
      <c r="K2096" s="13"/>
      <c r="L2096" s="13"/>
      <c r="M2096" s="13"/>
      <c r="N2096" s="13"/>
    </row>
    <row r="2097" spans="1:14">
      <c r="A2097" s="10">
        <v>428250</v>
      </c>
      <c r="B2097" s="10">
        <f t="shared" si="32"/>
        <v>0.42824999999999996</v>
      </c>
      <c r="C2097">
        <v>171.94361877441406</v>
      </c>
      <c r="D2097">
        <v>200.58041381835938</v>
      </c>
      <c r="E2097" s="13"/>
      <c r="F2097" s="13"/>
      <c r="G2097" s="13"/>
      <c r="H2097" s="13"/>
      <c r="I2097" s="2"/>
      <c r="J2097" s="13"/>
      <c r="K2097" s="13"/>
      <c r="L2097" s="13"/>
      <c r="M2097" s="13"/>
      <c r="N2097" s="13"/>
    </row>
    <row r="2098" spans="1:14">
      <c r="A2098" s="10">
        <v>429600</v>
      </c>
      <c r="B2098" s="10">
        <f t="shared" si="32"/>
        <v>0.42959999999999998</v>
      </c>
      <c r="C2098">
        <v>168.78802490234375</v>
      </c>
      <c r="D2098">
        <v>201.36503601074219</v>
      </c>
      <c r="E2098" s="13"/>
      <c r="F2098" s="13"/>
      <c r="G2098" s="13"/>
      <c r="H2098" s="13"/>
      <c r="I2098" s="2"/>
      <c r="J2098" s="13"/>
      <c r="K2098" s="13"/>
      <c r="L2098" s="13"/>
      <c r="M2098" s="13"/>
      <c r="N2098" s="13"/>
    </row>
    <row r="2099" spans="1:14">
      <c r="A2099" s="10">
        <v>430950</v>
      </c>
      <c r="B2099" s="10">
        <f t="shared" si="32"/>
        <v>0.43095</v>
      </c>
      <c r="C2099">
        <v>169.39982604980469</v>
      </c>
      <c r="D2099">
        <v>201.89132690429688</v>
      </c>
      <c r="E2099" s="13"/>
      <c r="F2099" s="13"/>
      <c r="G2099" s="13"/>
      <c r="H2099" s="13"/>
      <c r="I2099" s="2"/>
      <c r="J2099" s="13"/>
      <c r="K2099" s="13"/>
      <c r="L2099" s="13"/>
      <c r="M2099" s="13"/>
      <c r="N2099" s="13"/>
    </row>
    <row r="2100" spans="1:14">
      <c r="A2100" s="10">
        <v>432300</v>
      </c>
      <c r="B2100" s="10">
        <f t="shared" si="32"/>
        <v>0.43229999999999996</v>
      </c>
      <c r="C2100">
        <v>169.60943603515625</v>
      </c>
      <c r="D2100">
        <v>204.1788330078125</v>
      </c>
      <c r="E2100" s="13"/>
      <c r="F2100" s="13"/>
      <c r="G2100" s="13"/>
      <c r="H2100" s="13"/>
      <c r="I2100" s="2"/>
      <c r="J2100" s="13"/>
      <c r="K2100" s="13"/>
      <c r="L2100" s="13"/>
      <c r="M2100" s="13"/>
      <c r="N2100" s="13"/>
    </row>
    <row r="2101" spans="1:14">
      <c r="A2101" s="10">
        <v>433650</v>
      </c>
      <c r="B2101" s="10">
        <f t="shared" si="32"/>
        <v>0.43364999999999998</v>
      </c>
      <c r="C2101">
        <v>170.16278076171875</v>
      </c>
      <c r="D2101">
        <v>205.59100341796875</v>
      </c>
      <c r="E2101" s="13"/>
      <c r="F2101" s="13"/>
      <c r="G2101" s="13"/>
      <c r="H2101" s="13"/>
      <c r="I2101" s="2"/>
      <c r="J2101" s="13"/>
      <c r="K2101" s="13"/>
      <c r="L2101" s="13"/>
      <c r="M2101" s="13"/>
      <c r="N2101" s="13"/>
    </row>
    <row r="2102" spans="1:14">
      <c r="A2102" s="10">
        <v>435000</v>
      </c>
      <c r="B2102" s="10">
        <f t="shared" si="32"/>
        <v>0.435</v>
      </c>
      <c r="C2102">
        <v>170.544921875</v>
      </c>
      <c r="D2102">
        <v>206.88412475585938</v>
      </c>
      <c r="E2102" s="13"/>
      <c r="F2102" s="13"/>
      <c r="G2102" s="13"/>
      <c r="H2102" s="13"/>
      <c r="I2102" s="2"/>
      <c r="J2102" s="13"/>
      <c r="K2102" s="13"/>
      <c r="L2102" s="13"/>
      <c r="M2102" s="13"/>
      <c r="N2102" s="13"/>
    </row>
    <row r="2103" spans="1:14">
      <c r="A2103" s="10">
        <v>436350</v>
      </c>
      <c r="B2103" s="10">
        <f t="shared" si="32"/>
        <v>0.43634999999999996</v>
      </c>
      <c r="C2103">
        <v>171.04814147949219</v>
      </c>
      <c r="D2103">
        <v>207.336181640625</v>
      </c>
      <c r="E2103" s="13"/>
      <c r="F2103" s="13"/>
      <c r="G2103" s="13"/>
      <c r="H2103" s="13"/>
      <c r="I2103" s="2"/>
      <c r="J2103" s="13"/>
      <c r="K2103" s="13"/>
      <c r="L2103" s="13"/>
      <c r="M2103" s="13"/>
      <c r="N2103" s="13"/>
    </row>
    <row r="2104" spans="1:14">
      <c r="A2104" s="10">
        <v>437700</v>
      </c>
      <c r="B2104" s="10">
        <f t="shared" si="32"/>
        <v>0.43769999999999998</v>
      </c>
      <c r="C2104">
        <v>172.82110595703125</v>
      </c>
      <c r="D2104">
        <v>206.67134094238281</v>
      </c>
      <c r="E2104" s="13"/>
      <c r="F2104" s="13"/>
      <c r="G2104" s="13"/>
      <c r="H2104" s="13"/>
      <c r="I2104" s="2"/>
      <c r="J2104" s="13"/>
      <c r="K2104" s="13"/>
      <c r="L2104" s="13"/>
      <c r="M2104" s="13"/>
      <c r="N2104" s="13"/>
    </row>
    <row r="2105" spans="1:14">
      <c r="A2105" s="10">
        <v>439050</v>
      </c>
      <c r="B2105" s="10">
        <f t="shared" si="32"/>
        <v>0.43905</v>
      </c>
      <c r="C2105">
        <v>171.03825378417969</v>
      </c>
      <c r="D2105">
        <v>205.3304443359375</v>
      </c>
      <c r="E2105" s="13"/>
      <c r="F2105" s="13"/>
      <c r="G2105" s="13"/>
      <c r="H2105" s="13"/>
      <c r="I2105" s="2"/>
      <c r="J2105" s="13"/>
      <c r="K2105" s="13"/>
      <c r="L2105" s="13"/>
      <c r="M2105" s="13"/>
      <c r="N2105" s="13"/>
    </row>
    <row r="2106" spans="1:14">
      <c r="A2106" s="10">
        <v>440400</v>
      </c>
      <c r="B2106" s="10">
        <f t="shared" si="32"/>
        <v>0.44039999999999996</v>
      </c>
      <c r="C2106">
        <v>171.19366455078125</v>
      </c>
      <c r="D2106">
        <v>205.8466796875</v>
      </c>
      <c r="E2106" s="13"/>
      <c r="F2106" s="13"/>
      <c r="G2106" s="13"/>
      <c r="H2106" s="13"/>
      <c r="I2106" s="2"/>
      <c r="J2106" s="13"/>
      <c r="K2106" s="13"/>
      <c r="L2106" s="13"/>
      <c r="M2106" s="13"/>
      <c r="N2106" s="13"/>
    </row>
    <row r="2107" spans="1:14">
      <c r="A2107" s="10">
        <v>441750</v>
      </c>
      <c r="B2107" s="10">
        <f t="shared" si="32"/>
        <v>0.44174999999999998</v>
      </c>
      <c r="C2107">
        <v>171.39579772949219</v>
      </c>
      <c r="D2107">
        <v>207.15260314941406</v>
      </c>
      <c r="E2107" s="13"/>
      <c r="F2107" s="13"/>
      <c r="G2107" s="13"/>
      <c r="H2107" s="13"/>
      <c r="I2107" s="2"/>
      <c r="J2107" s="13"/>
      <c r="K2107" s="13"/>
      <c r="L2107" s="13"/>
      <c r="M2107" s="13"/>
      <c r="N2107" s="13"/>
    </row>
    <row r="2108" spans="1:14">
      <c r="A2108" s="10">
        <v>443100</v>
      </c>
      <c r="B2108" s="10">
        <f t="shared" si="32"/>
        <v>0.44309999999999999</v>
      </c>
      <c r="C2108">
        <v>171.957275390625</v>
      </c>
      <c r="D2108">
        <v>207.28401184082031</v>
      </c>
      <c r="E2108" s="13"/>
      <c r="F2108" s="13"/>
      <c r="G2108" s="13"/>
      <c r="H2108" s="13"/>
      <c r="I2108" s="2"/>
      <c r="J2108" s="13"/>
      <c r="K2108" s="13"/>
      <c r="L2108" s="13"/>
      <c r="M2108" s="13"/>
      <c r="N2108" s="13"/>
    </row>
    <row r="2109" spans="1:14">
      <c r="A2109" s="10">
        <v>444450</v>
      </c>
      <c r="B2109" s="10">
        <f t="shared" si="32"/>
        <v>0.44444999999999996</v>
      </c>
      <c r="C2109">
        <v>184.64498901367188</v>
      </c>
      <c r="D2109">
        <v>208.08894348144531</v>
      </c>
      <c r="E2109" s="13"/>
      <c r="F2109" s="13"/>
      <c r="G2109" s="13"/>
      <c r="H2109" s="13"/>
      <c r="I2109" s="2"/>
      <c r="J2109" s="13"/>
      <c r="K2109" s="13"/>
      <c r="L2109" s="13"/>
      <c r="M2109" s="13"/>
      <c r="N2109" s="13"/>
    </row>
    <row r="2110" spans="1:14">
      <c r="A2110" s="10">
        <v>445800</v>
      </c>
      <c r="B2110" s="10">
        <f t="shared" si="32"/>
        <v>0.44579999999999997</v>
      </c>
      <c r="C2110">
        <v>174.48088073730469</v>
      </c>
      <c r="D2110">
        <v>206.05070495605469</v>
      </c>
      <c r="E2110" s="13"/>
      <c r="F2110" s="13"/>
      <c r="G2110" s="13"/>
      <c r="H2110" s="13"/>
      <c r="I2110" s="2"/>
      <c r="J2110" s="13"/>
      <c r="K2110" s="13"/>
      <c r="L2110" s="13"/>
      <c r="M2110" s="13"/>
      <c r="N2110" s="13"/>
    </row>
    <row r="2111" spans="1:14">
      <c r="A2111" s="10">
        <v>447150</v>
      </c>
      <c r="B2111" s="10">
        <f t="shared" si="32"/>
        <v>0.44714999999999999</v>
      </c>
      <c r="C2111">
        <v>173.664794921875</v>
      </c>
      <c r="D2111">
        <v>205.47299194335938</v>
      </c>
      <c r="E2111" s="13"/>
      <c r="F2111" s="13"/>
      <c r="G2111" s="13"/>
      <c r="H2111" s="13"/>
      <c r="I2111" s="2"/>
      <c r="J2111" s="13"/>
      <c r="K2111" s="13"/>
      <c r="L2111" s="13"/>
      <c r="M2111" s="13"/>
      <c r="N2111" s="13"/>
    </row>
    <row r="2112" spans="1:14">
      <c r="A2112" s="10">
        <v>448500</v>
      </c>
      <c r="B2112" s="10">
        <f t="shared" si="32"/>
        <v>0.44849999999999995</v>
      </c>
      <c r="C2112">
        <v>173.98138427734375</v>
      </c>
      <c r="D2112">
        <v>205.78669738769531</v>
      </c>
      <c r="E2112" s="13"/>
      <c r="F2112" s="13"/>
      <c r="G2112" s="13"/>
      <c r="H2112" s="13"/>
      <c r="I2112" s="2"/>
      <c r="J2112" s="13"/>
      <c r="K2112" s="13"/>
      <c r="L2112" s="13"/>
      <c r="M2112" s="13"/>
      <c r="N2112" s="13"/>
    </row>
    <row r="2113" spans="1:14">
      <c r="A2113" s="10">
        <v>449850</v>
      </c>
      <c r="B2113" s="10">
        <f t="shared" si="32"/>
        <v>0.44984999999999997</v>
      </c>
      <c r="C2113">
        <v>174.513916015625</v>
      </c>
      <c r="D2113">
        <v>206.07492065429688</v>
      </c>
      <c r="E2113" s="13"/>
      <c r="F2113" s="13"/>
      <c r="G2113" s="13"/>
      <c r="H2113" s="13"/>
      <c r="I2113" s="2"/>
      <c r="J2113" s="13"/>
      <c r="K2113" s="13"/>
      <c r="L2113" s="13"/>
      <c r="M2113" s="13"/>
      <c r="N2113" s="13"/>
    </row>
    <row r="2114" spans="1:14">
      <c r="A2114" s="10">
        <v>451200</v>
      </c>
      <c r="B2114" s="10">
        <f t="shared" si="32"/>
        <v>0.45119999999999999</v>
      </c>
      <c r="C2114">
        <v>175.17977905273438</v>
      </c>
      <c r="D2114">
        <v>206.31558227539063</v>
      </c>
      <c r="E2114" s="13"/>
      <c r="F2114" s="13"/>
      <c r="G2114" s="13"/>
      <c r="H2114" s="13"/>
      <c r="I2114" s="2"/>
      <c r="J2114" s="13"/>
      <c r="K2114" s="13"/>
      <c r="L2114" s="13"/>
      <c r="M2114" s="13"/>
      <c r="N2114" s="13"/>
    </row>
    <row r="2115" spans="1:14">
      <c r="A2115" s="10">
        <v>452550</v>
      </c>
      <c r="B2115" s="10">
        <f t="shared" ref="B2115:B2178" si="33">A2115*10^-6</f>
        <v>0.45254999999999995</v>
      </c>
      <c r="C2115">
        <v>174.45838928222656</v>
      </c>
      <c r="D2115">
        <v>207.77915954589844</v>
      </c>
      <c r="E2115" s="13"/>
      <c r="F2115" s="13"/>
      <c r="G2115" s="13"/>
      <c r="H2115" s="13"/>
      <c r="I2115" s="2"/>
      <c r="J2115" s="13"/>
      <c r="K2115" s="13"/>
      <c r="L2115" s="13"/>
      <c r="M2115" s="13"/>
      <c r="N2115" s="13"/>
    </row>
    <row r="2116" spans="1:14">
      <c r="A2116" s="10">
        <v>453900</v>
      </c>
      <c r="B2116" s="10">
        <f t="shared" si="33"/>
        <v>0.45389999999999997</v>
      </c>
      <c r="C2116">
        <v>174.57855224609375</v>
      </c>
      <c r="D2116">
        <v>210.8779296875</v>
      </c>
      <c r="E2116" s="13"/>
      <c r="F2116" s="13"/>
      <c r="G2116" s="13"/>
      <c r="H2116" s="13"/>
      <c r="I2116" s="2"/>
      <c r="J2116" s="13"/>
      <c r="K2116" s="13"/>
      <c r="L2116" s="13"/>
      <c r="M2116" s="13"/>
      <c r="N2116" s="13"/>
    </row>
    <row r="2117" spans="1:14">
      <c r="A2117" s="10">
        <v>455250</v>
      </c>
      <c r="B2117" s="10">
        <f t="shared" si="33"/>
        <v>0.45524999999999999</v>
      </c>
      <c r="C2117">
        <v>174.23262023925781</v>
      </c>
      <c r="D2117">
        <v>211.13787841796875</v>
      </c>
      <c r="E2117" s="13"/>
      <c r="F2117" s="13"/>
      <c r="G2117" s="13"/>
      <c r="H2117" s="13"/>
      <c r="I2117" s="2"/>
      <c r="J2117" s="13"/>
      <c r="K2117" s="13"/>
      <c r="L2117" s="13"/>
      <c r="M2117" s="13"/>
      <c r="N2117" s="13"/>
    </row>
    <row r="2118" spans="1:14">
      <c r="A2118" s="10">
        <v>456600</v>
      </c>
      <c r="B2118" s="10">
        <f t="shared" si="33"/>
        <v>0.45660000000000001</v>
      </c>
      <c r="C2118">
        <v>174.75071716308594</v>
      </c>
      <c r="D2118">
        <v>210.20149230957031</v>
      </c>
      <c r="E2118" s="13"/>
      <c r="F2118" s="13"/>
      <c r="G2118" s="13"/>
      <c r="H2118" s="13"/>
      <c r="I2118" s="2"/>
      <c r="J2118" s="13"/>
      <c r="K2118" s="13"/>
      <c r="L2118" s="13"/>
      <c r="M2118" s="13"/>
      <c r="N2118" s="13"/>
    </row>
    <row r="2119" spans="1:14">
      <c r="A2119" s="10">
        <v>457950</v>
      </c>
      <c r="B2119" s="10">
        <f t="shared" si="33"/>
        <v>0.45794999999999997</v>
      </c>
      <c r="C2119">
        <v>175.68156433105469</v>
      </c>
      <c r="D2119">
        <v>209.63088989257813</v>
      </c>
      <c r="E2119" s="13"/>
      <c r="F2119" s="13"/>
      <c r="G2119" s="13"/>
      <c r="H2119" s="13"/>
      <c r="I2119" s="2"/>
      <c r="J2119" s="13"/>
      <c r="K2119" s="13"/>
      <c r="L2119" s="13"/>
      <c r="M2119" s="13"/>
      <c r="N2119" s="13"/>
    </row>
    <row r="2120" spans="1:14">
      <c r="A2120" s="10">
        <v>459300</v>
      </c>
      <c r="B2120" s="10">
        <f t="shared" si="33"/>
        <v>0.45929999999999999</v>
      </c>
      <c r="C2120">
        <v>174.62507629394531</v>
      </c>
      <c r="D2120">
        <v>210.78573608398438</v>
      </c>
      <c r="E2120" s="13"/>
      <c r="F2120" s="13"/>
      <c r="G2120" s="13"/>
      <c r="H2120" s="13"/>
      <c r="I2120" s="2"/>
      <c r="J2120" s="13"/>
      <c r="K2120" s="13"/>
      <c r="L2120" s="13"/>
      <c r="M2120" s="13"/>
      <c r="N2120" s="13"/>
    </row>
    <row r="2121" spans="1:14">
      <c r="A2121" s="10">
        <v>460650</v>
      </c>
      <c r="B2121" s="10">
        <f t="shared" si="33"/>
        <v>0.46065</v>
      </c>
      <c r="C2121">
        <v>174.59463500976563</v>
      </c>
      <c r="D2121">
        <v>212.02671813964844</v>
      </c>
      <c r="E2121" s="13"/>
      <c r="F2121" s="13"/>
      <c r="G2121" s="13"/>
      <c r="H2121" s="13"/>
      <c r="I2121" s="2"/>
      <c r="J2121" s="13"/>
      <c r="K2121" s="13"/>
      <c r="L2121" s="13"/>
      <c r="M2121" s="13"/>
      <c r="N2121" s="13"/>
    </row>
    <row r="2122" spans="1:14">
      <c r="A2122" s="10">
        <v>462000</v>
      </c>
      <c r="B2122" s="10">
        <f t="shared" si="33"/>
        <v>0.46199999999999997</v>
      </c>
      <c r="C2122">
        <v>174.22764587402344</v>
      </c>
      <c r="D2122">
        <v>213.76005554199219</v>
      </c>
      <c r="E2122" s="13"/>
      <c r="F2122" s="13"/>
      <c r="G2122" s="13"/>
      <c r="H2122" s="13"/>
      <c r="I2122" s="2"/>
      <c r="J2122" s="13"/>
      <c r="K2122" s="13"/>
      <c r="L2122" s="13"/>
      <c r="M2122" s="13"/>
      <c r="N2122" s="13"/>
    </row>
    <row r="2123" spans="1:14">
      <c r="A2123" s="10">
        <v>463350</v>
      </c>
      <c r="B2123" s="10">
        <f t="shared" si="33"/>
        <v>0.46334999999999998</v>
      </c>
      <c r="C2123">
        <v>176.16958618164063</v>
      </c>
      <c r="D2123">
        <v>213.69427490234375</v>
      </c>
      <c r="E2123" s="13"/>
      <c r="F2123" s="13"/>
      <c r="G2123" s="13"/>
      <c r="H2123" s="13"/>
      <c r="I2123" s="2"/>
      <c r="J2123" s="13"/>
      <c r="K2123" s="13"/>
      <c r="L2123" s="13"/>
      <c r="M2123" s="13"/>
      <c r="N2123" s="13"/>
    </row>
    <row r="2124" spans="1:14">
      <c r="A2124" s="10">
        <v>464700</v>
      </c>
      <c r="B2124" s="10">
        <f t="shared" si="33"/>
        <v>0.4647</v>
      </c>
      <c r="C2124">
        <v>173.62985229492188</v>
      </c>
      <c r="D2124">
        <v>214.65103149414063</v>
      </c>
      <c r="E2124" s="13"/>
      <c r="F2124" s="13"/>
      <c r="G2124" s="13"/>
      <c r="H2124" s="13"/>
      <c r="I2124" s="2"/>
      <c r="J2124" s="13"/>
      <c r="K2124" s="13"/>
      <c r="L2124" s="13"/>
      <c r="M2124" s="13"/>
      <c r="N2124" s="13"/>
    </row>
    <row r="2125" spans="1:14">
      <c r="A2125" s="10">
        <v>466050</v>
      </c>
      <c r="B2125" s="10">
        <f t="shared" si="33"/>
        <v>0.46604999999999996</v>
      </c>
      <c r="C2125">
        <v>172.36355590820313</v>
      </c>
      <c r="D2125">
        <v>215.06626892089844</v>
      </c>
      <c r="E2125" s="13"/>
      <c r="F2125" s="13"/>
      <c r="G2125" s="13"/>
      <c r="H2125" s="13"/>
      <c r="I2125" s="2"/>
      <c r="J2125" s="13"/>
      <c r="K2125" s="13"/>
      <c r="L2125" s="13"/>
      <c r="M2125" s="13"/>
      <c r="N2125" s="13"/>
    </row>
    <row r="2126" spans="1:14">
      <c r="A2126" s="10">
        <v>467400</v>
      </c>
      <c r="B2126" s="10">
        <f t="shared" si="33"/>
        <v>0.46739999999999998</v>
      </c>
      <c r="C2126">
        <v>172.20719909667969</v>
      </c>
      <c r="D2126">
        <v>214.34417724609375</v>
      </c>
      <c r="E2126" s="13"/>
      <c r="F2126" s="13"/>
      <c r="G2126" s="13"/>
      <c r="H2126" s="13"/>
      <c r="I2126" s="2"/>
      <c r="J2126" s="13"/>
      <c r="K2126" s="13"/>
      <c r="L2126" s="13"/>
      <c r="M2126" s="13"/>
      <c r="N2126" s="13"/>
    </row>
    <row r="2127" spans="1:14">
      <c r="A2127" s="10">
        <v>468750</v>
      </c>
      <c r="B2127" s="10">
        <f t="shared" si="33"/>
        <v>0.46875</v>
      </c>
      <c r="C2127">
        <v>171.6231689453125</v>
      </c>
      <c r="D2127">
        <v>211.54228210449219</v>
      </c>
      <c r="E2127" s="13"/>
      <c r="F2127" s="13"/>
      <c r="G2127" s="13"/>
      <c r="H2127" s="13"/>
      <c r="I2127" s="2"/>
      <c r="J2127" s="13"/>
      <c r="K2127" s="13"/>
      <c r="L2127" s="13"/>
      <c r="M2127" s="13"/>
      <c r="N2127" s="13"/>
    </row>
    <row r="2128" spans="1:14">
      <c r="A2128" s="10">
        <v>470100</v>
      </c>
      <c r="B2128" s="10">
        <f t="shared" si="33"/>
        <v>0.47009999999999996</v>
      </c>
      <c r="C2128">
        <v>167.72097778320313</v>
      </c>
      <c r="D2128">
        <v>206.76296997070313</v>
      </c>
      <c r="E2128" s="13"/>
      <c r="F2128" s="13"/>
      <c r="G2128" s="13"/>
      <c r="H2128" s="13"/>
      <c r="I2128" s="2"/>
      <c r="J2128" s="13"/>
      <c r="K2128" s="13"/>
      <c r="L2128" s="13"/>
      <c r="M2128" s="13"/>
      <c r="N2128" s="13"/>
    </row>
    <row r="2129" spans="1:14">
      <c r="A2129" s="10">
        <v>471450</v>
      </c>
      <c r="B2129" s="10">
        <f t="shared" si="33"/>
        <v>0.47144999999999998</v>
      </c>
      <c r="C2129">
        <v>164.34507751464844</v>
      </c>
      <c r="D2129">
        <v>203.7364501953125</v>
      </c>
      <c r="E2129" s="13"/>
      <c r="F2129" s="13"/>
      <c r="G2129" s="13"/>
      <c r="H2129" s="13"/>
      <c r="I2129" s="2"/>
      <c r="J2129" s="13"/>
      <c r="K2129" s="13"/>
      <c r="L2129" s="13"/>
      <c r="M2129" s="13"/>
      <c r="N2129" s="13"/>
    </row>
    <row r="2130" spans="1:14">
      <c r="A2130" s="10">
        <v>472800</v>
      </c>
      <c r="B2130" s="10">
        <f t="shared" si="33"/>
        <v>0.4728</v>
      </c>
      <c r="C2130">
        <v>162.8568115234375</v>
      </c>
      <c r="D2130">
        <v>203.01698303222656</v>
      </c>
      <c r="E2130" s="13"/>
      <c r="F2130" s="13"/>
      <c r="G2130" s="13"/>
      <c r="H2130" s="13"/>
      <c r="I2130" s="2"/>
      <c r="J2130" s="13"/>
      <c r="K2130" s="13"/>
      <c r="L2130" s="13"/>
      <c r="M2130" s="13"/>
      <c r="N2130" s="13"/>
    </row>
    <row r="2131" spans="1:14">
      <c r="A2131" s="10">
        <v>474150</v>
      </c>
      <c r="B2131" s="10">
        <f t="shared" si="33"/>
        <v>0.47414999999999996</v>
      </c>
      <c r="C2131">
        <v>161.75390625</v>
      </c>
      <c r="D2131">
        <v>198.03367614746094</v>
      </c>
      <c r="E2131" s="13"/>
      <c r="F2131" s="13"/>
      <c r="G2131" s="13"/>
      <c r="H2131" s="13"/>
      <c r="I2131" s="2"/>
      <c r="J2131" s="13"/>
      <c r="K2131" s="13"/>
      <c r="L2131" s="13"/>
      <c r="M2131" s="13"/>
      <c r="N2131" s="13"/>
    </row>
    <row r="2132" spans="1:14">
      <c r="A2132" s="10">
        <v>475500</v>
      </c>
      <c r="B2132" s="10">
        <f t="shared" si="33"/>
        <v>0.47549999999999998</v>
      </c>
      <c r="C2132">
        <v>162.13323974609375</v>
      </c>
      <c r="D2132">
        <v>196.09469604492188</v>
      </c>
      <c r="E2132" s="13"/>
      <c r="F2132" s="13"/>
      <c r="G2132" s="13"/>
      <c r="H2132" s="13"/>
      <c r="I2132" s="2"/>
      <c r="J2132" s="13"/>
      <c r="K2132" s="13"/>
      <c r="L2132" s="13"/>
      <c r="M2132" s="13"/>
      <c r="N2132" s="13"/>
    </row>
    <row r="2133" spans="1:14">
      <c r="A2133" s="10">
        <v>476850</v>
      </c>
      <c r="B2133" s="10">
        <f t="shared" si="33"/>
        <v>0.47685</v>
      </c>
      <c r="C2133">
        <v>161.10343933105469</v>
      </c>
      <c r="D2133">
        <v>195.16091918945313</v>
      </c>
      <c r="E2133" s="13"/>
      <c r="F2133" s="13"/>
      <c r="G2133" s="13"/>
      <c r="H2133" s="13"/>
      <c r="I2133" s="2"/>
      <c r="J2133" s="13"/>
      <c r="K2133" s="13"/>
      <c r="L2133" s="13"/>
      <c r="M2133" s="13"/>
      <c r="N2133" s="13"/>
    </row>
    <row r="2134" spans="1:14">
      <c r="A2134" s="10">
        <v>478200</v>
      </c>
      <c r="B2134" s="10">
        <f t="shared" si="33"/>
        <v>0.47819999999999996</v>
      </c>
      <c r="C2134">
        <v>160.5078125</v>
      </c>
      <c r="D2134">
        <v>193.55657958984375</v>
      </c>
      <c r="E2134" s="13"/>
      <c r="F2134" s="13"/>
      <c r="G2134" s="13"/>
      <c r="H2134" s="13"/>
      <c r="I2134" s="2"/>
      <c r="J2134" s="13"/>
      <c r="K2134" s="13"/>
      <c r="L2134" s="13"/>
      <c r="M2134" s="13"/>
      <c r="N2134" s="13"/>
    </row>
    <row r="2135" spans="1:14">
      <c r="A2135" s="10">
        <v>479550</v>
      </c>
      <c r="B2135" s="10">
        <f t="shared" si="33"/>
        <v>0.47954999999999998</v>
      </c>
      <c r="C2135">
        <v>159.31822204589844</v>
      </c>
      <c r="D2135">
        <v>193.5069580078125</v>
      </c>
      <c r="E2135" s="13"/>
      <c r="F2135" s="13"/>
      <c r="G2135" s="13"/>
      <c r="H2135" s="13"/>
      <c r="I2135" s="2"/>
      <c r="J2135" s="13"/>
      <c r="K2135" s="13"/>
      <c r="L2135" s="13"/>
      <c r="M2135" s="13"/>
      <c r="N2135" s="13"/>
    </row>
    <row r="2136" spans="1:14">
      <c r="A2136" s="10">
        <v>480900</v>
      </c>
      <c r="B2136" s="10">
        <f t="shared" si="33"/>
        <v>0.48089999999999999</v>
      </c>
      <c r="C2136">
        <v>157.59419250488281</v>
      </c>
      <c r="D2136">
        <v>189.070556640625</v>
      </c>
      <c r="E2136" s="13"/>
      <c r="F2136" s="13"/>
      <c r="G2136" s="13"/>
      <c r="H2136" s="13"/>
      <c r="I2136" s="2"/>
      <c r="J2136" s="13"/>
      <c r="K2136" s="13"/>
      <c r="L2136" s="13"/>
      <c r="M2136" s="13"/>
      <c r="N2136" s="13"/>
    </row>
    <row r="2137" spans="1:14">
      <c r="A2137" s="10">
        <v>482250</v>
      </c>
      <c r="B2137" s="10">
        <f t="shared" si="33"/>
        <v>0.48224999999999996</v>
      </c>
      <c r="C2137">
        <v>153.02796936035156</v>
      </c>
      <c r="D2137">
        <v>186.94197082519531</v>
      </c>
      <c r="E2137" s="13"/>
      <c r="F2137" s="13"/>
      <c r="G2137" s="13"/>
      <c r="H2137" s="13"/>
      <c r="I2137" s="2"/>
      <c r="J2137" s="13"/>
      <c r="K2137" s="13"/>
      <c r="L2137" s="13"/>
      <c r="M2137" s="13"/>
      <c r="N2137" s="13"/>
    </row>
    <row r="2138" spans="1:14">
      <c r="A2138" s="10">
        <v>483600</v>
      </c>
      <c r="B2138" s="10">
        <f t="shared" si="33"/>
        <v>0.48359999999999997</v>
      </c>
      <c r="C2138">
        <v>150.29447937011719</v>
      </c>
      <c r="D2138">
        <v>186.13606262207031</v>
      </c>
      <c r="E2138" s="13"/>
      <c r="F2138" s="13"/>
      <c r="G2138" s="13"/>
      <c r="H2138" s="13"/>
      <c r="I2138" s="2"/>
      <c r="J2138" s="13"/>
      <c r="K2138" s="13"/>
      <c r="L2138" s="13"/>
      <c r="M2138" s="13"/>
      <c r="N2138" s="13"/>
    </row>
    <row r="2139" spans="1:14">
      <c r="A2139" s="10">
        <v>484950</v>
      </c>
      <c r="B2139" s="10">
        <f t="shared" si="33"/>
        <v>0.48494999999999999</v>
      </c>
      <c r="C2139">
        <v>148.70335388183594</v>
      </c>
      <c r="D2139">
        <v>184.18330383300781</v>
      </c>
      <c r="E2139" s="13"/>
      <c r="F2139" s="13"/>
      <c r="G2139" s="13"/>
      <c r="H2139" s="13"/>
      <c r="I2139" s="2"/>
      <c r="J2139" s="13"/>
      <c r="K2139" s="13"/>
      <c r="L2139" s="13"/>
      <c r="M2139" s="13"/>
      <c r="N2139" s="13"/>
    </row>
    <row r="2140" spans="1:14">
      <c r="A2140" s="10">
        <v>486300</v>
      </c>
      <c r="B2140" s="10">
        <f t="shared" si="33"/>
        <v>0.48629999999999995</v>
      </c>
      <c r="C2140">
        <v>146.76463317871094</v>
      </c>
      <c r="D2140">
        <v>181.27644348144531</v>
      </c>
      <c r="E2140" s="13"/>
      <c r="F2140" s="13"/>
      <c r="G2140" s="13"/>
      <c r="H2140" s="13"/>
      <c r="I2140" s="2"/>
      <c r="J2140" s="13"/>
      <c r="K2140" s="13"/>
      <c r="L2140" s="13"/>
      <c r="M2140" s="13"/>
      <c r="N2140" s="13"/>
    </row>
    <row r="2141" spans="1:14">
      <c r="A2141" s="10">
        <v>487650</v>
      </c>
      <c r="B2141" s="10">
        <f t="shared" si="33"/>
        <v>0.48764999999999997</v>
      </c>
      <c r="C2141">
        <v>144.47337341308594</v>
      </c>
      <c r="D2141">
        <v>178.61201477050781</v>
      </c>
      <c r="E2141" s="13"/>
      <c r="F2141" s="13"/>
      <c r="G2141" s="13"/>
      <c r="H2141" s="13"/>
      <c r="I2141" s="2"/>
      <c r="J2141" s="13"/>
      <c r="K2141" s="13"/>
      <c r="L2141" s="13"/>
      <c r="M2141" s="13"/>
      <c r="N2141" s="13"/>
    </row>
    <row r="2142" spans="1:14">
      <c r="A2142" s="10">
        <v>489000</v>
      </c>
      <c r="B2142" s="10">
        <f t="shared" si="33"/>
        <v>0.48899999999999999</v>
      </c>
      <c r="C2142">
        <v>142.61576843261719</v>
      </c>
      <c r="D2142">
        <v>177.75962829589844</v>
      </c>
      <c r="E2142" s="13"/>
      <c r="F2142" s="13"/>
      <c r="G2142" s="13"/>
      <c r="H2142" s="13"/>
      <c r="I2142" s="2"/>
      <c r="J2142" s="13"/>
      <c r="K2142" s="13"/>
      <c r="L2142" s="13"/>
      <c r="M2142" s="13"/>
      <c r="N2142" s="13"/>
    </row>
    <row r="2143" spans="1:14">
      <c r="A2143" s="10">
        <v>490350</v>
      </c>
      <c r="B2143" s="10">
        <f t="shared" si="33"/>
        <v>0.49034999999999995</v>
      </c>
      <c r="C2143">
        <v>140.74015808105469</v>
      </c>
      <c r="D2143">
        <v>174.98286437988281</v>
      </c>
      <c r="E2143" s="13"/>
      <c r="F2143" s="13"/>
      <c r="G2143" s="13"/>
      <c r="H2143" s="13"/>
      <c r="I2143" s="2"/>
      <c r="J2143" s="13"/>
      <c r="K2143" s="13"/>
      <c r="L2143" s="13"/>
      <c r="M2143" s="13"/>
      <c r="N2143" s="13"/>
    </row>
    <row r="2144" spans="1:14">
      <c r="A2144" s="10">
        <v>491700</v>
      </c>
      <c r="B2144" s="10">
        <f t="shared" si="33"/>
        <v>0.49169999999999997</v>
      </c>
      <c r="C2144">
        <v>139.29209899902344</v>
      </c>
      <c r="D2144">
        <v>169.74165344238281</v>
      </c>
      <c r="E2144" s="13"/>
      <c r="F2144" s="13"/>
      <c r="G2144" s="13"/>
      <c r="H2144" s="13"/>
      <c r="I2144" s="2"/>
      <c r="J2144" s="13"/>
      <c r="K2144" s="13"/>
      <c r="L2144" s="13"/>
      <c r="M2144" s="13"/>
      <c r="N2144" s="13"/>
    </row>
    <row r="2145" spans="1:14">
      <c r="A2145" s="10">
        <v>493050</v>
      </c>
      <c r="B2145" s="10">
        <f t="shared" si="33"/>
        <v>0.49304999999999999</v>
      </c>
      <c r="C2145">
        <v>137.25047302246094</v>
      </c>
      <c r="D2145">
        <v>168.28581237792969</v>
      </c>
      <c r="E2145" s="13"/>
      <c r="F2145" s="13"/>
      <c r="G2145" s="13"/>
      <c r="H2145" s="13"/>
      <c r="I2145" s="2"/>
      <c r="J2145" s="13"/>
      <c r="K2145" s="13"/>
      <c r="L2145" s="13"/>
      <c r="M2145" s="13"/>
      <c r="N2145" s="13"/>
    </row>
    <row r="2146" spans="1:14">
      <c r="A2146" s="10">
        <v>494400</v>
      </c>
      <c r="B2146" s="10">
        <f t="shared" si="33"/>
        <v>0.49439999999999995</v>
      </c>
      <c r="C2146">
        <v>134.73861694335938</v>
      </c>
      <c r="D2146">
        <v>167.3642578125</v>
      </c>
      <c r="E2146" s="13"/>
      <c r="F2146" s="13"/>
      <c r="G2146" s="13"/>
      <c r="H2146" s="13"/>
      <c r="I2146" s="2"/>
      <c r="J2146" s="13"/>
      <c r="K2146" s="13"/>
      <c r="L2146" s="13"/>
      <c r="M2146" s="13"/>
      <c r="N2146" s="13"/>
    </row>
    <row r="2147" spans="1:14">
      <c r="A2147" s="10">
        <v>495750</v>
      </c>
      <c r="B2147" s="10">
        <f t="shared" si="33"/>
        <v>0.49574999999999997</v>
      </c>
      <c r="C2147">
        <v>133.1298828125</v>
      </c>
      <c r="D2147">
        <v>165.15042114257813</v>
      </c>
      <c r="E2147" s="13"/>
      <c r="F2147" s="13"/>
      <c r="G2147" s="13"/>
      <c r="H2147" s="13"/>
      <c r="I2147" s="2"/>
      <c r="J2147" s="13"/>
      <c r="K2147" s="13"/>
      <c r="L2147" s="13"/>
      <c r="M2147" s="13"/>
      <c r="N2147" s="13"/>
    </row>
    <row r="2148" spans="1:14">
      <c r="A2148" s="10">
        <v>497100</v>
      </c>
      <c r="B2148" s="10">
        <f t="shared" si="33"/>
        <v>0.49709999999999999</v>
      </c>
      <c r="C2148">
        <v>131.68415832519531</v>
      </c>
      <c r="D2148">
        <v>162.60073852539063</v>
      </c>
      <c r="E2148" s="13"/>
      <c r="F2148" s="13"/>
      <c r="G2148" s="13"/>
      <c r="H2148" s="13"/>
      <c r="I2148" s="2"/>
      <c r="J2148" s="13"/>
      <c r="K2148" s="13"/>
      <c r="L2148" s="13"/>
      <c r="M2148" s="13"/>
      <c r="N2148" s="13"/>
    </row>
    <row r="2149" spans="1:14">
      <c r="A2149" s="10">
        <v>498450</v>
      </c>
      <c r="B2149" s="10">
        <f t="shared" si="33"/>
        <v>0.49845</v>
      </c>
      <c r="C2149">
        <v>129.869873046875</v>
      </c>
      <c r="D2149">
        <v>159.68582153320313</v>
      </c>
      <c r="E2149" s="13"/>
      <c r="F2149" s="13"/>
      <c r="G2149" s="13"/>
      <c r="H2149" s="13"/>
      <c r="I2149" s="2"/>
      <c r="J2149" s="13"/>
      <c r="K2149" s="13"/>
      <c r="L2149" s="13"/>
      <c r="M2149" s="13"/>
      <c r="N2149" s="13"/>
    </row>
    <row r="2150" spans="1:14">
      <c r="A2150" s="10">
        <v>499800</v>
      </c>
      <c r="B2150" s="10">
        <f t="shared" si="33"/>
        <v>0.49979999999999997</v>
      </c>
      <c r="C2150">
        <v>128.52340698242188</v>
      </c>
      <c r="D2150">
        <v>157.84422302246094</v>
      </c>
      <c r="E2150" s="13"/>
      <c r="F2150" s="13"/>
      <c r="G2150" s="13"/>
      <c r="H2150" s="13"/>
      <c r="I2150" s="2"/>
      <c r="J2150" s="13"/>
      <c r="K2150" s="13"/>
      <c r="L2150" s="13"/>
      <c r="M2150" s="13"/>
      <c r="N2150" s="13"/>
    </row>
    <row r="2151" spans="1:14">
      <c r="A2151" s="10">
        <v>501150</v>
      </c>
      <c r="B2151" s="10">
        <f t="shared" si="33"/>
        <v>0.50114999999999998</v>
      </c>
      <c r="C2151">
        <v>127.98756408691406</v>
      </c>
      <c r="D2151">
        <v>156.78785705566406</v>
      </c>
      <c r="E2151" s="13"/>
      <c r="F2151" s="13"/>
      <c r="G2151" s="13"/>
      <c r="H2151" s="13"/>
      <c r="I2151" s="2"/>
      <c r="J2151" s="13"/>
      <c r="K2151" s="13"/>
      <c r="L2151" s="13"/>
      <c r="M2151" s="13"/>
      <c r="N2151" s="13"/>
    </row>
    <row r="2152" spans="1:14">
      <c r="A2152" s="10">
        <v>502500</v>
      </c>
      <c r="B2152" s="10">
        <f t="shared" si="33"/>
        <v>0.50249999999999995</v>
      </c>
      <c r="C2152">
        <v>128.29290771484375</v>
      </c>
      <c r="D2152">
        <v>156.11874389648438</v>
      </c>
      <c r="E2152" s="13"/>
      <c r="F2152" s="13"/>
      <c r="G2152" s="13"/>
      <c r="H2152" s="13"/>
      <c r="I2152" s="2"/>
      <c r="J2152" s="13"/>
      <c r="K2152" s="13"/>
      <c r="L2152" s="13"/>
      <c r="M2152" s="13"/>
      <c r="N2152" s="13"/>
    </row>
    <row r="2153" spans="1:14">
      <c r="A2153" s="10">
        <v>503850</v>
      </c>
      <c r="B2153" s="10">
        <f t="shared" si="33"/>
        <v>0.50385000000000002</v>
      </c>
      <c r="C2153">
        <v>127.70543670654297</v>
      </c>
      <c r="D2153">
        <v>154.34004211425781</v>
      </c>
      <c r="E2153" s="13"/>
      <c r="F2153" s="13"/>
      <c r="G2153" s="13"/>
      <c r="H2153" s="13"/>
      <c r="I2153" s="2"/>
      <c r="J2153" s="13"/>
      <c r="K2153" s="13"/>
      <c r="L2153" s="13"/>
      <c r="M2153" s="13"/>
      <c r="N2153" s="13"/>
    </row>
    <row r="2154" spans="1:14">
      <c r="A2154" s="10">
        <v>505200</v>
      </c>
      <c r="B2154" s="10">
        <f t="shared" si="33"/>
        <v>0.50519999999999998</v>
      </c>
      <c r="C2154">
        <v>126.91446685791016</v>
      </c>
      <c r="D2154">
        <v>154.760498046875</v>
      </c>
      <c r="E2154" s="13"/>
      <c r="F2154" s="13"/>
      <c r="G2154" s="13"/>
      <c r="H2154" s="13"/>
      <c r="I2154" s="2"/>
      <c r="J2154" s="13"/>
      <c r="K2154" s="13"/>
      <c r="L2154" s="13"/>
      <c r="M2154" s="13"/>
      <c r="N2154" s="13"/>
    </row>
    <row r="2155" spans="1:14">
      <c r="A2155" s="10">
        <v>506550</v>
      </c>
      <c r="B2155" s="10">
        <f t="shared" si="33"/>
        <v>0.50654999999999994</v>
      </c>
      <c r="C2155">
        <v>131.07177734375</v>
      </c>
      <c r="D2155">
        <v>153.77073669433594</v>
      </c>
      <c r="E2155" s="13"/>
      <c r="F2155" s="13"/>
      <c r="G2155" s="13"/>
      <c r="H2155" s="13"/>
      <c r="I2155" s="2"/>
      <c r="J2155" s="13"/>
      <c r="K2155" s="13"/>
      <c r="L2155" s="13"/>
      <c r="M2155" s="13"/>
      <c r="N2155" s="13"/>
    </row>
    <row r="2156" spans="1:14">
      <c r="A2156" s="10">
        <v>507900</v>
      </c>
      <c r="B2156" s="10">
        <f t="shared" si="33"/>
        <v>0.50790000000000002</v>
      </c>
      <c r="C2156">
        <v>126.73076629638672</v>
      </c>
      <c r="D2156">
        <v>151.72648620605469</v>
      </c>
      <c r="E2156" s="13"/>
      <c r="F2156" s="13"/>
      <c r="G2156" s="13"/>
      <c r="H2156" s="13"/>
      <c r="I2156" s="2"/>
      <c r="J2156" s="13"/>
      <c r="K2156" s="13"/>
      <c r="L2156" s="13"/>
      <c r="M2156" s="13"/>
      <c r="N2156" s="13"/>
    </row>
    <row r="2157" spans="1:14">
      <c r="A2157" s="10">
        <v>509250</v>
      </c>
      <c r="B2157" s="10">
        <f t="shared" si="33"/>
        <v>0.50924999999999998</v>
      </c>
      <c r="C2157">
        <v>125.64189910888672</v>
      </c>
      <c r="D2157">
        <v>153.31260681152344</v>
      </c>
      <c r="E2157" s="13"/>
      <c r="F2157" s="13"/>
      <c r="G2157" s="13"/>
      <c r="H2157" s="13"/>
      <c r="I2157" s="2"/>
      <c r="J2157" s="13"/>
      <c r="K2157" s="13"/>
      <c r="L2157" s="13"/>
      <c r="M2157" s="13"/>
      <c r="N2157" s="13"/>
    </row>
    <row r="2158" spans="1:14">
      <c r="A2158" s="10">
        <v>510600</v>
      </c>
      <c r="B2158" s="10">
        <f t="shared" si="33"/>
        <v>0.51059999999999994</v>
      </c>
      <c r="C2158">
        <v>125.61585235595703</v>
      </c>
      <c r="D2158">
        <v>154.46278381347656</v>
      </c>
      <c r="E2158" s="13"/>
      <c r="F2158" s="13"/>
      <c r="G2158" s="13"/>
      <c r="H2158" s="13"/>
      <c r="I2158" s="2"/>
      <c r="J2158" s="13"/>
      <c r="K2158" s="13"/>
      <c r="L2158" s="13"/>
      <c r="M2158" s="13"/>
      <c r="N2158" s="13"/>
    </row>
    <row r="2159" spans="1:14">
      <c r="A2159" s="10">
        <v>511950</v>
      </c>
      <c r="B2159" s="10">
        <f t="shared" si="33"/>
        <v>0.51195000000000002</v>
      </c>
      <c r="C2159">
        <v>125.33466339111328</v>
      </c>
      <c r="D2159">
        <v>152.96029663085938</v>
      </c>
      <c r="E2159" s="13"/>
      <c r="F2159" s="13"/>
      <c r="G2159" s="13"/>
      <c r="H2159" s="13"/>
      <c r="I2159" s="2"/>
      <c r="J2159" s="13"/>
      <c r="K2159" s="13"/>
      <c r="L2159" s="13"/>
      <c r="M2159" s="13"/>
      <c r="N2159" s="13"/>
    </row>
    <row r="2160" spans="1:14">
      <c r="A2160" s="10">
        <v>513300</v>
      </c>
      <c r="B2160" s="10">
        <f t="shared" si="33"/>
        <v>0.51329999999999998</v>
      </c>
      <c r="C2160">
        <v>126.01055908203125</v>
      </c>
      <c r="D2160">
        <v>152.34646606445313</v>
      </c>
      <c r="E2160" s="13"/>
      <c r="F2160" s="13"/>
      <c r="G2160" s="13"/>
      <c r="H2160" s="13"/>
      <c r="I2160" s="2"/>
      <c r="J2160" s="13"/>
      <c r="K2160" s="13"/>
      <c r="L2160" s="13"/>
      <c r="M2160" s="13"/>
      <c r="N2160" s="13"/>
    </row>
    <row r="2161" spans="1:14">
      <c r="A2161" s="10">
        <v>514650</v>
      </c>
      <c r="B2161" s="10">
        <f t="shared" si="33"/>
        <v>0.51464999999999994</v>
      </c>
      <c r="C2161">
        <v>124.16323852539063</v>
      </c>
      <c r="D2161">
        <v>152.3934326171875</v>
      </c>
      <c r="E2161" s="13"/>
      <c r="F2161" s="13"/>
      <c r="G2161" s="13"/>
      <c r="H2161" s="13"/>
      <c r="I2161" s="2"/>
      <c r="J2161" s="13"/>
      <c r="K2161" s="13"/>
      <c r="L2161" s="13"/>
      <c r="M2161" s="13"/>
      <c r="N2161" s="13"/>
    </row>
    <row r="2162" spans="1:14">
      <c r="A2162" s="10">
        <v>516000</v>
      </c>
      <c r="B2162" s="10">
        <f t="shared" si="33"/>
        <v>0.51600000000000001</v>
      </c>
      <c r="C2162">
        <v>124.24806976318359</v>
      </c>
      <c r="D2162">
        <v>153.19175720214844</v>
      </c>
      <c r="E2162" s="13"/>
      <c r="F2162" s="13"/>
      <c r="G2162" s="13"/>
      <c r="H2162" s="13"/>
      <c r="I2162" s="2"/>
      <c r="J2162" s="13"/>
      <c r="K2162" s="13"/>
      <c r="L2162" s="13"/>
      <c r="M2162" s="13"/>
      <c r="N2162" s="13"/>
    </row>
    <row r="2163" spans="1:14">
      <c r="A2163" s="10">
        <v>517350</v>
      </c>
      <c r="B2163" s="10">
        <f t="shared" si="33"/>
        <v>0.51734999999999998</v>
      </c>
      <c r="C2163">
        <v>123.92451477050781</v>
      </c>
      <c r="D2163">
        <v>153.24440002441406</v>
      </c>
      <c r="E2163" s="13"/>
      <c r="F2163" s="13"/>
      <c r="G2163" s="13"/>
      <c r="H2163" s="13"/>
      <c r="I2163" s="2"/>
      <c r="J2163" s="13"/>
      <c r="K2163" s="13"/>
      <c r="L2163" s="13"/>
      <c r="M2163" s="13"/>
      <c r="N2163" s="13"/>
    </row>
    <row r="2164" spans="1:14">
      <c r="A2164" s="10">
        <v>518700</v>
      </c>
      <c r="B2164" s="10">
        <f t="shared" si="33"/>
        <v>0.51869999999999994</v>
      </c>
      <c r="C2164">
        <v>124.07291412353516</v>
      </c>
      <c r="D2164">
        <v>151.44229125976563</v>
      </c>
      <c r="E2164" s="13"/>
      <c r="F2164" s="13"/>
      <c r="G2164" s="13"/>
      <c r="H2164" s="13"/>
      <c r="I2164" s="2"/>
      <c r="J2164" s="13"/>
      <c r="K2164" s="13"/>
      <c r="L2164" s="13"/>
      <c r="M2164" s="13"/>
      <c r="N2164" s="13"/>
    </row>
    <row r="2165" spans="1:14">
      <c r="A2165" s="10">
        <v>520050</v>
      </c>
      <c r="B2165" s="10">
        <f t="shared" si="33"/>
        <v>0.52005000000000001</v>
      </c>
      <c r="C2165">
        <v>125.05423736572266</v>
      </c>
      <c r="D2165">
        <v>150.80282592773438</v>
      </c>
      <c r="E2165" s="13"/>
      <c r="F2165" s="13"/>
      <c r="G2165" s="13"/>
      <c r="H2165" s="13"/>
      <c r="I2165" s="2"/>
      <c r="J2165" s="13"/>
      <c r="K2165" s="13"/>
      <c r="L2165" s="13"/>
      <c r="M2165" s="13"/>
      <c r="N2165" s="13"/>
    </row>
    <row r="2166" spans="1:14">
      <c r="A2166" s="10">
        <v>521400</v>
      </c>
      <c r="B2166" s="10">
        <f t="shared" si="33"/>
        <v>0.52139999999999997</v>
      </c>
      <c r="C2166">
        <v>125.97673797607422</v>
      </c>
      <c r="D2166">
        <v>153.2244873046875</v>
      </c>
      <c r="E2166" s="13"/>
      <c r="F2166" s="13"/>
      <c r="G2166" s="13"/>
      <c r="H2166" s="13"/>
      <c r="I2166" s="2"/>
      <c r="J2166" s="13"/>
      <c r="K2166" s="13"/>
      <c r="L2166" s="13"/>
      <c r="M2166" s="13"/>
      <c r="N2166" s="13"/>
    </row>
    <row r="2167" spans="1:14">
      <c r="A2167" s="10">
        <v>522750</v>
      </c>
      <c r="B2167" s="10">
        <f t="shared" si="33"/>
        <v>0.52274999999999994</v>
      </c>
      <c r="C2167">
        <v>126.70091247558594</v>
      </c>
      <c r="D2167">
        <v>157.48626708984375</v>
      </c>
      <c r="E2167" s="13"/>
      <c r="F2167" s="13"/>
      <c r="G2167" s="13"/>
      <c r="H2167" s="13"/>
      <c r="I2167" s="2"/>
      <c r="J2167" s="13"/>
      <c r="K2167" s="13"/>
      <c r="L2167" s="13"/>
      <c r="M2167" s="13"/>
      <c r="N2167" s="13"/>
    </row>
    <row r="2168" spans="1:14">
      <c r="A2168" s="10">
        <v>524100</v>
      </c>
      <c r="B2168" s="10">
        <f t="shared" si="33"/>
        <v>0.52410000000000001</v>
      </c>
      <c r="C2168">
        <v>127.61882781982422</v>
      </c>
      <c r="D2168">
        <v>157.16546630859375</v>
      </c>
      <c r="E2168" s="13"/>
      <c r="F2168" s="13"/>
      <c r="G2168" s="13"/>
      <c r="H2168" s="13"/>
      <c r="I2168" s="2"/>
      <c r="J2168" s="13"/>
      <c r="K2168" s="13"/>
      <c r="L2168" s="13"/>
      <c r="M2168" s="13"/>
      <c r="N2168" s="13"/>
    </row>
    <row r="2169" spans="1:14">
      <c r="A2169" s="10">
        <v>525450</v>
      </c>
      <c r="B2169" s="10">
        <f t="shared" si="33"/>
        <v>0.52544999999999997</v>
      </c>
      <c r="C2169">
        <v>127.92111206054688</v>
      </c>
      <c r="D2169">
        <v>157.94664001464844</v>
      </c>
      <c r="E2169" s="13"/>
      <c r="F2169" s="13"/>
      <c r="G2169" s="13"/>
      <c r="H2169" s="13"/>
      <c r="I2169" s="2"/>
      <c r="J2169" s="13"/>
      <c r="K2169" s="13"/>
      <c r="L2169" s="13"/>
      <c r="M2169" s="13"/>
      <c r="N2169" s="13"/>
    </row>
    <row r="2170" spans="1:14">
      <c r="A2170" s="10">
        <v>526800</v>
      </c>
      <c r="B2170" s="10">
        <f t="shared" si="33"/>
        <v>0.52679999999999993</v>
      </c>
      <c r="C2170">
        <v>128.50013732910156</v>
      </c>
      <c r="D2170">
        <v>154.93061828613281</v>
      </c>
      <c r="E2170" s="13"/>
      <c r="F2170" s="13"/>
      <c r="G2170" s="13"/>
      <c r="H2170" s="13"/>
      <c r="I2170" s="2"/>
      <c r="J2170" s="13"/>
      <c r="K2170" s="13"/>
      <c r="L2170" s="13"/>
      <c r="M2170" s="13"/>
      <c r="N2170" s="13"/>
    </row>
    <row r="2171" spans="1:14">
      <c r="A2171" s="10">
        <v>528150</v>
      </c>
      <c r="B2171" s="10">
        <f t="shared" si="33"/>
        <v>0.52815000000000001</v>
      </c>
      <c r="C2171">
        <v>130.00582885742188</v>
      </c>
      <c r="D2171">
        <v>154.94847106933594</v>
      </c>
      <c r="E2171" s="13"/>
      <c r="F2171" s="13"/>
      <c r="G2171" s="13"/>
      <c r="H2171" s="13"/>
      <c r="I2171" s="2"/>
      <c r="J2171" s="13"/>
      <c r="K2171" s="13"/>
      <c r="L2171" s="13"/>
      <c r="M2171" s="13"/>
      <c r="N2171" s="13"/>
    </row>
    <row r="2172" spans="1:14">
      <c r="A2172" s="10">
        <v>529500</v>
      </c>
      <c r="B2172" s="10">
        <f t="shared" si="33"/>
        <v>0.52949999999999997</v>
      </c>
      <c r="C2172">
        <v>128.66709899902344</v>
      </c>
      <c r="D2172">
        <v>157.30062866210938</v>
      </c>
      <c r="E2172" s="13"/>
      <c r="F2172" s="13"/>
      <c r="G2172" s="13"/>
      <c r="H2172" s="13"/>
      <c r="I2172" s="2"/>
      <c r="J2172" s="13"/>
      <c r="K2172" s="13"/>
      <c r="L2172" s="13"/>
      <c r="M2172" s="13"/>
      <c r="N2172" s="13"/>
    </row>
    <row r="2173" spans="1:14">
      <c r="A2173" s="10">
        <v>530850</v>
      </c>
      <c r="B2173" s="10">
        <f t="shared" si="33"/>
        <v>0.53084999999999993</v>
      </c>
      <c r="C2173">
        <v>128.712646484375</v>
      </c>
      <c r="D2173">
        <v>157.75741577148438</v>
      </c>
      <c r="E2173" s="13"/>
      <c r="F2173" s="13"/>
      <c r="G2173" s="13"/>
      <c r="H2173" s="13"/>
      <c r="I2173" s="2"/>
      <c r="J2173" s="13"/>
      <c r="K2173" s="13"/>
      <c r="L2173" s="13"/>
      <c r="M2173" s="13"/>
      <c r="N2173" s="13"/>
    </row>
    <row r="2174" spans="1:14">
      <c r="A2174" s="10">
        <v>532200</v>
      </c>
      <c r="B2174" s="10">
        <f t="shared" si="33"/>
        <v>0.53220000000000001</v>
      </c>
      <c r="C2174">
        <v>128.94435119628906</v>
      </c>
      <c r="D2174">
        <v>159.62156677246094</v>
      </c>
      <c r="E2174" s="13"/>
      <c r="F2174" s="13"/>
      <c r="G2174" s="13"/>
      <c r="H2174" s="13"/>
      <c r="I2174" s="2"/>
      <c r="J2174" s="13"/>
      <c r="K2174" s="13"/>
      <c r="L2174" s="13"/>
      <c r="M2174" s="13"/>
      <c r="N2174" s="13"/>
    </row>
    <row r="2175" spans="1:14">
      <c r="A2175" s="10">
        <v>533550</v>
      </c>
      <c r="B2175" s="10">
        <f t="shared" si="33"/>
        <v>0.53354999999999997</v>
      </c>
      <c r="C2175">
        <v>130.61602783203125</v>
      </c>
      <c r="D2175">
        <v>155.24623107910156</v>
      </c>
      <c r="E2175" s="13"/>
      <c r="F2175" s="13"/>
      <c r="G2175" s="13"/>
      <c r="H2175" s="13"/>
      <c r="I2175" s="2"/>
      <c r="J2175" s="13"/>
      <c r="K2175" s="13"/>
      <c r="L2175" s="13"/>
      <c r="M2175" s="13"/>
      <c r="N2175" s="13"/>
    </row>
    <row r="2176" spans="1:14">
      <c r="A2176" s="10">
        <v>534900</v>
      </c>
      <c r="B2176" s="10">
        <f t="shared" si="33"/>
        <v>0.53489999999999993</v>
      </c>
      <c r="C2176">
        <v>131.3536376953125</v>
      </c>
      <c r="D2176">
        <v>153.82353210449219</v>
      </c>
      <c r="E2176" s="13"/>
      <c r="F2176" s="13"/>
      <c r="G2176" s="13"/>
      <c r="H2176" s="13"/>
      <c r="I2176" s="2"/>
      <c r="J2176" s="13"/>
      <c r="K2176" s="13"/>
      <c r="L2176" s="13"/>
      <c r="M2176" s="13"/>
      <c r="N2176" s="13"/>
    </row>
    <row r="2177" spans="1:14">
      <c r="A2177" s="10">
        <v>536250</v>
      </c>
      <c r="B2177" s="10">
        <f t="shared" si="33"/>
        <v>0.53625</v>
      </c>
      <c r="C2177">
        <v>131.75154113769531</v>
      </c>
      <c r="D2177">
        <v>155.10084533691406</v>
      </c>
      <c r="E2177" s="13"/>
      <c r="F2177" s="13"/>
      <c r="G2177" s="13"/>
      <c r="H2177" s="13"/>
      <c r="I2177" s="2"/>
      <c r="J2177" s="13"/>
      <c r="K2177" s="13"/>
      <c r="L2177" s="13"/>
      <c r="M2177" s="13"/>
      <c r="N2177" s="13"/>
    </row>
    <row r="2178" spans="1:14">
      <c r="A2178" s="10">
        <v>537600</v>
      </c>
      <c r="B2178" s="10">
        <f t="shared" si="33"/>
        <v>0.53759999999999997</v>
      </c>
      <c r="C2178">
        <v>132.51931762695313</v>
      </c>
      <c r="D2178">
        <v>157.24752807617188</v>
      </c>
      <c r="E2178" s="13"/>
      <c r="F2178" s="13"/>
      <c r="G2178" s="13"/>
      <c r="H2178" s="13"/>
      <c r="I2178" s="2"/>
      <c r="J2178" s="13"/>
      <c r="K2178" s="13"/>
      <c r="L2178" s="13"/>
      <c r="M2178" s="13"/>
      <c r="N2178" s="13"/>
    </row>
    <row r="2179" spans="1:14">
      <c r="A2179" s="10">
        <v>538950</v>
      </c>
      <c r="B2179" s="10">
        <f t="shared" ref="B2179:B2242" si="34">A2179*10^-6</f>
        <v>0.53894999999999993</v>
      </c>
      <c r="C2179">
        <v>132.97125244140625</v>
      </c>
      <c r="D2179">
        <v>156.94039916992188</v>
      </c>
      <c r="E2179" s="13"/>
      <c r="F2179" s="13"/>
      <c r="G2179" s="13"/>
      <c r="H2179" s="13"/>
      <c r="I2179" s="2"/>
      <c r="J2179" s="13"/>
      <c r="K2179" s="13"/>
      <c r="L2179" s="13"/>
      <c r="M2179" s="13"/>
      <c r="N2179" s="13"/>
    </row>
    <row r="2180" spans="1:14">
      <c r="A2180" s="10">
        <v>540300</v>
      </c>
      <c r="B2180" s="10">
        <f t="shared" si="34"/>
        <v>0.5403</v>
      </c>
      <c r="C2180">
        <v>133.507568359375</v>
      </c>
      <c r="D2180">
        <v>159.38650512695313</v>
      </c>
      <c r="E2180" s="13"/>
      <c r="F2180" s="13"/>
      <c r="G2180" s="13"/>
      <c r="H2180" s="13"/>
      <c r="I2180" s="2"/>
      <c r="J2180" s="13"/>
      <c r="K2180" s="13"/>
      <c r="L2180" s="13"/>
      <c r="M2180" s="13"/>
      <c r="N2180" s="13"/>
    </row>
    <row r="2181" spans="1:14">
      <c r="A2181" s="10">
        <v>541650</v>
      </c>
      <c r="B2181" s="10">
        <f t="shared" si="34"/>
        <v>0.54164999999999996</v>
      </c>
      <c r="C2181">
        <v>133.69172668457031</v>
      </c>
      <c r="D2181">
        <v>157.67655944824219</v>
      </c>
      <c r="E2181" s="13"/>
      <c r="F2181" s="13"/>
      <c r="G2181" s="13"/>
      <c r="H2181" s="13"/>
      <c r="I2181" s="2"/>
      <c r="J2181" s="13"/>
      <c r="K2181" s="13"/>
      <c r="L2181" s="13"/>
      <c r="M2181" s="13"/>
      <c r="N2181" s="13"/>
    </row>
    <row r="2182" spans="1:14">
      <c r="A2182" s="10">
        <v>543000</v>
      </c>
      <c r="B2182" s="10">
        <f t="shared" si="34"/>
        <v>0.54299999999999993</v>
      </c>
      <c r="C2182">
        <v>133.81234741210938</v>
      </c>
      <c r="D2182">
        <v>157.65400695800781</v>
      </c>
      <c r="E2182" s="13"/>
      <c r="F2182" s="13"/>
      <c r="G2182" s="13"/>
      <c r="H2182" s="13"/>
      <c r="I2182" s="2"/>
      <c r="J2182" s="13"/>
      <c r="K2182" s="13"/>
      <c r="L2182" s="13"/>
      <c r="M2182" s="13"/>
      <c r="N2182" s="13"/>
    </row>
    <row r="2183" spans="1:14">
      <c r="A2183" s="10">
        <v>544350</v>
      </c>
      <c r="B2183" s="10">
        <f t="shared" si="34"/>
        <v>0.54435</v>
      </c>
      <c r="C2183">
        <v>133.92788696289063</v>
      </c>
      <c r="D2183">
        <v>156.74794006347656</v>
      </c>
      <c r="E2183" s="13"/>
      <c r="F2183" s="13"/>
      <c r="G2183" s="13"/>
      <c r="H2183" s="13"/>
      <c r="I2183" s="2"/>
      <c r="J2183" s="13"/>
      <c r="K2183" s="13"/>
      <c r="L2183" s="13"/>
      <c r="M2183" s="13"/>
      <c r="N2183" s="13"/>
    </row>
    <row r="2184" spans="1:14">
      <c r="A2184" s="10">
        <v>545700</v>
      </c>
      <c r="B2184" s="10">
        <f t="shared" si="34"/>
        <v>0.54569999999999996</v>
      </c>
      <c r="C2184">
        <v>134.65827941894531</v>
      </c>
      <c r="D2184">
        <v>157.6629638671875</v>
      </c>
      <c r="E2184" s="13"/>
      <c r="F2184" s="13"/>
      <c r="G2184" s="13"/>
      <c r="H2184" s="13"/>
      <c r="I2184" s="2"/>
      <c r="J2184" s="13"/>
      <c r="K2184" s="13"/>
      <c r="L2184" s="13"/>
      <c r="M2184" s="13"/>
      <c r="N2184" s="13"/>
    </row>
    <row r="2185" spans="1:14">
      <c r="A2185" s="10">
        <v>547050</v>
      </c>
      <c r="B2185" s="10">
        <f t="shared" si="34"/>
        <v>0.54704999999999993</v>
      </c>
      <c r="C2185">
        <v>134.71492004394531</v>
      </c>
      <c r="D2185">
        <v>157.19892883300781</v>
      </c>
      <c r="E2185" s="13"/>
      <c r="F2185" s="13"/>
      <c r="G2185" s="13"/>
      <c r="H2185" s="13"/>
      <c r="I2185" s="2"/>
      <c r="J2185" s="13"/>
      <c r="K2185" s="13"/>
      <c r="L2185" s="13"/>
      <c r="M2185" s="13"/>
      <c r="N2185" s="13"/>
    </row>
    <row r="2186" spans="1:14">
      <c r="A2186" s="10">
        <v>548400</v>
      </c>
      <c r="B2186" s="10">
        <f t="shared" si="34"/>
        <v>0.5484</v>
      </c>
      <c r="C2186">
        <v>134.40362548828125</v>
      </c>
      <c r="D2186">
        <v>155.88816833496094</v>
      </c>
      <c r="E2186" s="13"/>
      <c r="F2186" s="13"/>
      <c r="G2186" s="13"/>
      <c r="H2186" s="13"/>
      <c r="I2186" s="2"/>
      <c r="J2186" s="13"/>
      <c r="K2186" s="13"/>
      <c r="L2186" s="13"/>
      <c r="M2186" s="13"/>
      <c r="N2186" s="13"/>
    </row>
    <row r="2187" spans="1:14">
      <c r="A2187" s="10">
        <v>549750</v>
      </c>
      <c r="B2187" s="10">
        <f t="shared" si="34"/>
        <v>0.54974999999999996</v>
      </c>
      <c r="C2187">
        <v>134.69705200195313</v>
      </c>
      <c r="D2187">
        <v>156.10528564453125</v>
      </c>
      <c r="E2187" s="13"/>
      <c r="F2187" s="13"/>
      <c r="G2187" s="13"/>
      <c r="H2187" s="13"/>
      <c r="I2187" s="2"/>
      <c r="J2187" s="13"/>
      <c r="K2187" s="13"/>
      <c r="L2187" s="13"/>
      <c r="M2187" s="13"/>
      <c r="N2187" s="13"/>
    </row>
    <row r="2188" spans="1:14">
      <c r="A2188" s="10">
        <v>551100</v>
      </c>
      <c r="B2188" s="10">
        <f t="shared" si="34"/>
        <v>0.55109999999999992</v>
      </c>
      <c r="C2188">
        <v>134.88810729980469</v>
      </c>
      <c r="D2188">
        <v>156.1475830078125</v>
      </c>
      <c r="E2188" s="13"/>
      <c r="F2188" s="13"/>
      <c r="G2188" s="13"/>
      <c r="H2188" s="13"/>
      <c r="I2188" s="2"/>
      <c r="J2188" s="13"/>
      <c r="K2188" s="13"/>
      <c r="L2188" s="13"/>
      <c r="M2188" s="13"/>
      <c r="N2188" s="13"/>
    </row>
    <row r="2189" spans="1:14">
      <c r="A2189" s="10">
        <v>552450</v>
      </c>
      <c r="B2189" s="10">
        <f t="shared" si="34"/>
        <v>0.55245</v>
      </c>
      <c r="C2189">
        <v>135.02603149414063</v>
      </c>
      <c r="D2189">
        <v>155.11280822753906</v>
      </c>
      <c r="E2189" s="13"/>
      <c r="F2189" s="13"/>
      <c r="G2189" s="13"/>
      <c r="H2189" s="13"/>
      <c r="I2189" s="2"/>
      <c r="J2189" s="13"/>
      <c r="K2189" s="13"/>
      <c r="L2189" s="13"/>
      <c r="M2189" s="13"/>
      <c r="N2189" s="13"/>
    </row>
    <row r="2190" spans="1:14">
      <c r="A2190" s="10">
        <v>553800</v>
      </c>
      <c r="B2190" s="10">
        <f t="shared" si="34"/>
        <v>0.55379999999999996</v>
      </c>
      <c r="C2190">
        <v>135.18196105957031</v>
      </c>
      <c r="D2190">
        <v>154.65144348144531</v>
      </c>
      <c r="E2190" s="13"/>
      <c r="F2190" s="13"/>
      <c r="G2190" s="13"/>
      <c r="H2190" s="13"/>
      <c r="I2190" s="2"/>
      <c r="J2190" s="13"/>
      <c r="K2190" s="13"/>
      <c r="L2190" s="13"/>
      <c r="M2190" s="13"/>
      <c r="N2190" s="13"/>
    </row>
    <row r="2191" spans="1:14">
      <c r="A2191" s="10">
        <v>555150</v>
      </c>
      <c r="B2191" s="10">
        <f t="shared" si="34"/>
        <v>0.55514999999999992</v>
      </c>
      <c r="C2191">
        <v>135.00680541992188</v>
      </c>
      <c r="D2191">
        <v>154.5643310546875</v>
      </c>
      <c r="E2191" s="13"/>
      <c r="F2191" s="13"/>
      <c r="G2191" s="13"/>
      <c r="H2191" s="13"/>
      <c r="I2191" s="2"/>
      <c r="J2191" s="13"/>
      <c r="K2191" s="13"/>
      <c r="L2191" s="13"/>
      <c r="M2191" s="13"/>
      <c r="N2191" s="13"/>
    </row>
    <row r="2192" spans="1:14">
      <c r="A2192" s="10">
        <v>556500</v>
      </c>
      <c r="B2192" s="10">
        <f t="shared" si="34"/>
        <v>0.55649999999999999</v>
      </c>
      <c r="C2192">
        <v>134.68157958984375</v>
      </c>
      <c r="D2192">
        <v>154.15826416015625</v>
      </c>
      <c r="E2192" s="13"/>
      <c r="F2192" s="13"/>
      <c r="G2192" s="13"/>
      <c r="H2192" s="13"/>
      <c r="I2192" s="2"/>
      <c r="J2192" s="13"/>
      <c r="K2192" s="13"/>
      <c r="L2192" s="13"/>
      <c r="M2192" s="13"/>
      <c r="N2192" s="13"/>
    </row>
    <row r="2193" spans="1:14">
      <c r="A2193" s="10">
        <v>557850</v>
      </c>
      <c r="B2193" s="10">
        <f t="shared" si="34"/>
        <v>0.55784999999999996</v>
      </c>
      <c r="C2193">
        <v>134.80378723144531</v>
      </c>
      <c r="D2193">
        <v>153.064697265625</v>
      </c>
      <c r="E2193" s="13"/>
      <c r="F2193" s="13"/>
      <c r="G2193" s="13"/>
      <c r="H2193" s="13"/>
      <c r="I2193" s="2"/>
      <c r="J2193" s="13"/>
      <c r="K2193" s="13"/>
      <c r="L2193" s="13"/>
      <c r="M2193" s="13"/>
      <c r="N2193" s="13"/>
    </row>
    <row r="2194" spans="1:14">
      <c r="A2194" s="10">
        <v>559200</v>
      </c>
      <c r="B2194" s="10">
        <f t="shared" si="34"/>
        <v>0.55919999999999992</v>
      </c>
      <c r="C2194">
        <v>134.79344177246094</v>
      </c>
      <c r="D2194">
        <v>154.6397705078125</v>
      </c>
      <c r="E2194" s="13"/>
      <c r="F2194" s="13"/>
      <c r="G2194" s="13"/>
      <c r="H2194" s="13"/>
      <c r="I2194" s="2"/>
      <c r="J2194" s="13"/>
      <c r="K2194" s="13"/>
      <c r="L2194" s="13"/>
      <c r="M2194" s="13"/>
      <c r="N2194" s="13"/>
    </row>
    <row r="2195" spans="1:14">
      <c r="A2195" s="10">
        <v>560550</v>
      </c>
      <c r="B2195" s="10">
        <f t="shared" si="34"/>
        <v>0.56054999999999999</v>
      </c>
      <c r="C2195">
        <v>134.89398193359375</v>
      </c>
      <c r="D2195">
        <v>154.89346313476563</v>
      </c>
      <c r="E2195" s="13"/>
      <c r="F2195" s="13"/>
      <c r="G2195" s="13"/>
      <c r="H2195" s="13"/>
      <c r="I2195" s="2"/>
      <c r="J2195" s="13"/>
      <c r="K2195" s="13"/>
      <c r="L2195" s="13"/>
      <c r="M2195" s="13"/>
      <c r="N2195" s="13"/>
    </row>
    <row r="2196" spans="1:14">
      <c r="A2196" s="10">
        <v>561900</v>
      </c>
      <c r="B2196" s="10">
        <f t="shared" si="34"/>
        <v>0.56189999999999996</v>
      </c>
      <c r="C2196">
        <v>136.10037231445313</v>
      </c>
      <c r="D2196">
        <v>155.92926025390625</v>
      </c>
      <c r="E2196" s="13"/>
      <c r="F2196" s="13"/>
      <c r="G2196" s="13"/>
      <c r="H2196" s="13"/>
      <c r="I2196" s="2"/>
      <c r="J2196" s="13"/>
      <c r="K2196" s="13"/>
      <c r="L2196" s="13"/>
      <c r="M2196" s="13"/>
      <c r="N2196" s="13"/>
    </row>
    <row r="2197" spans="1:14">
      <c r="A2197" s="10">
        <v>563250</v>
      </c>
      <c r="B2197" s="10">
        <f t="shared" si="34"/>
        <v>0.56325000000000003</v>
      </c>
      <c r="C2197">
        <v>136.21012878417969</v>
      </c>
      <c r="D2197">
        <v>155.65206909179688</v>
      </c>
      <c r="E2197" s="13"/>
      <c r="F2197" s="13"/>
      <c r="G2197" s="13"/>
      <c r="H2197" s="13"/>
      <c r="I2197" s="2"/>
      <c r="J2197" s="13"/>
      <c r="K2197" s="13"/>
      <c r="L2197" s="13"/>
      <c r="M2197" s="13"/>
      <c r="N2197" s="13"/>
    </row>
    <row r="2198" spans="1:14">
      <c r="A2198" s="10">
        <v>564600</v>
      </c>
      <c r="B2198" s="10">
        <f t="shared" si="34"/>
        <v>0.56459999999999999</v>
      </c>
      <c r="C2198">
        <v>135.11061096191406</v>
      </c>
      <c r="D2198">
        <v>154.98106384277344</v>
      </c>
      <c r="E2198" s="13"/>
      <c r="F2198" s="13"/>
      <c r="G2198" s="13"/>
      <c r="H2198" s="13"/>
      <c r="I2198" s="2"/>
      <c r="J2198" s="13"/>
      <c r="K2198" s="13"/>
      <c r="L2198" s="13"/>
      <c r="M2198" s="13"/>
      <c r="N2198" s="13"/>
    </row>
    <row r="2199" spans="1:14">
      <c r="A2199" s="10">
        <v>565950</v>
      </c>
      <c r="B2199" s="10">
        <f t="shared" si="34"/>
        <v>0.56594999999999995</v>
      </c>
      <c r="C2199">
        <v>131.98271179199219</v>
      </c>
      <c r="D2199">
        <v>150.91816711425781</v>
      </c>
      <c r="E2199" s="13"/>
      <c r="F2199" s="13"/>
      <c r="G2199" s="13"/>
      <c r="H2199" s="13"/>
      <c r="I2199" s="2"/>
      <c r="J2199" s="13"/>
      <c r="K2199" s="13"/>
      <c r="L2199" s="13"/>
      <c r="M2199" s="13"/>
      <c r="N2199" s="13"/>
    </row>
    <row r="2200" spans="1:14">
      <c r="A2200" s="10">
        <v>567300</v>
      </c>
      <c r="B2200" s="10">
        <f t="shared" si="34"/>
        <v>0.56730000000000003</v>
      </c>
      <c r="C2200">
        <v>129.94354248046875</v>
      </c>
      <c r="D2200">
        <v>150.99949645996094</v>
      </c>
      <c r="E2200" s="13"/>
      <c r="F2200" s="13"/>
      <c r="G2200" s="13"/>
      <c r="H2200" s="13"/>
      <c r="I2200" s="2"/>
      <c r="J2200" s="13"/>
      <c r="K2200" s="13"/>
      <c r="L2200" s="13"/>
      <c r="M2200" s="13"/>
      <c r="N2200" s="13"/>
    </row>
    <row r="2201" spans="1:14">
      <c r="A2201" s="10">
        <v>568650</v>
      </c>
      <c r="B2201" s="10">
        <f t="shared" si="34"/>
        <v>0.56864999999999999</v>
      </c>
      <c r="C2201">
        <v>128.08456420898438</v>
      </c>
      <c r="D2201">
        <v>148.70138549804688</v>
      </c>
      <c r="E2201" s="13"/>
      <c r="F2201" s="13"/>
      <c r="G2201" s="13"/>
      <c r="H2201" s="13"/>
      <c r="I2201" s="2"/>
      <c r="J2201" s="13"/>
      <c r="K2201" s="13"/>
      <c r="L2201" s="13"/>
      <c r="M2201" s="13"/>
      <c r="N2201" s="13"/>
    </row>
    <row r="2202" spans="1:14">
      <c r="A2202" s="10">
        <v>570000</v>
      </c>
      <c r="B2202" s="10">
        <f t="shared" si="34"/>
        <v>0.56999999999999995</v>
      </c>
      <c r="C2202">
        <v>126.46636199951172</v>
      </c>
      <c r="D2202">
        <v>145.05667114257813</v>
      </c>
      <c r="E2202" s="13"/>
      <c r="F2202" s="13"/>
      <c r="G2202" s="13"/>
      <c r="H2202" s="13"/>
      <c r="I2202" s="2"/>
      <c r="J2202" s="13"/>
      <c r="K2202" s="13"/>
      <c r="L2202" s="13"/>
      <c r="M2202" s="13"/>
      <c r="N2202" s="13"/>
    </row>
    <row r="2203" spans="1:14">
      <c r="A2203" s="10">
        <v>571350</v>
      </c>
      <c r="B2203" s="10">
        <f t="shared" si="34"/>
        <v>0.57135000000000002</v>
      </c>
      <c r="C2203">
        <v>125.35064697265625</v>
      </c>
      <c r="D2203">
        <v>143.77207946777344</v>
      </c>
      <c r="E2203" s="13"/>
      <c r="F2203" s="13"/>
      <c r="G2203" s="13"/>
      <c r="H2203" s="13"/>
      <c r="I2203" s="2"/>
      <c r="J2203" s="13"/>
      <c r="K2203" s="13"/>
      <c r="L2203" s="13"/>
      <c r="M2203" s="13"/>
      <c r="N2203" s="13"/>
    </row>
    <row r="2204" spans="1:14">
      <c r="A2204" s="10">
        <v>572700</v>
      </c>
      <c r="B2204" s="10">
        <f t="shared" si="34"/>
        <v>0.57269999999999999</v>
      </c>
      <c r="C2204">
        <v>124.42198944091797</v>
      </c>
      <c r="D2204">
        <v>141.28070068359375</v>
      </c>
      <c r="E2204" s="13"/>
      <c r="F2204" s="13"/>
      <c r="G2204" s="13"/>
      <c r="H2204" s="13"/>
      <c r="I2204" s="2"/>
      <c r="J2204" s="13"/>
      <c r="K2204" s="13"/>
      <c r="L2204" s="13"/>
      <c r="M2204" s="13"/>
      <c r="N2204" s="13"/>
    </row>
    <row r="2205" spans="1:14">
      <c r="A2205" s="10">
        <v>574050</v>
      </c>
      <c r="B2205" s="10">
        <f t="shared" si="34"/>
        <v>0.57404999999999995</v>
      </c>
      <c r="C2205">
        <v>123.26927947998047</v>
      </c>
      <c r="D2205">
        <v>136.92913818359375</v>
      </c>
      <c r="E2205" s="13"/>
      <c r="F2205" s="13"/>
      <c r="G2205" s="13"/>
      <c r="H2205" s="13"/>
      <c r="I2205" s="2"/>
      <c r="J2205" s="13"/>
      <c r="K2205" s="13"/>
      <c r="L2205" s="13"/>
      <c r="M2205" s="13"/>
      <c r="N2205" s="13"/>
    </row>
    <row r="2206" spans="1:14">
      <c r="A2206" s="10">
        <v>575400</v>
      </c>
      <c r="B2206" s="10">
        <f t="shared" si="34"/>
        <v>0.57540000000000002</v>
      </c>
      <c r="C2206">
        <v>122.12542724609375</v>
      </c>
      <c r="D2206">
        <v>136.80690002441406</v>
      </c>
      <c r="E2206" s="13"/>
      <c r="F2206" s="13"/>
      <c r="G2206" s="13"/>
      <c r="H2206" s="13"/>
      <c r="I2206" s="2"/>
      <c r="J2206" s="13"/>
      <c r="K2206" s="13"/>
      <c r="L2206" s="13"/>
      <c r="M2206" s="13"/>
      <c r="N2206" s="13"/>
    </row>
    <row r="2207" spans="1:14">
      <c r="A2207" s="10">
        <v>576750</v>
      </c>
      <c r="B2207" s="10">
        <f t="shared" si="34"/>
        <v>0.57674999999999998</v>
      </c>
      <c r="C2207">
        <v>117.80292510986328</v>
      </c>
      <c r="D2207">
        <v>136.33865356445313</v>
      </c>
      <c r="E2207" s="13"/>
      <c r="F2207" s="13"/>
      <c r="G2207" s="13"/>
      <c r="H2207" s="13"/>
      <c r="I2207" s="2"/>
      <c r="J2207" s="13"/>
      <c r="K2207" s="13"/>
      <c r="L2207" s="13"/>
      <c r="M2207" s="13"/>
      <c r="N2207" s="13"/>
    </row>
    <row r="2208" spans="1:14">
      <c r="A2208" s="10">
        <v>578100</v>
      </c>
      <c r="B2208" s="10">
        <f t="shared" si="34"/>
        <v>0.57809999999999995</v>
      </c>
      <c r="C2208">
        <v>115.97864532470703</v>
      </c>
      <c r="D2208">
        <v>135.71208190917969</v>
      </c>
      <c r="E2208" s="13"/>
      <c r="F2208" s="13"/>
      <c r="G2208" s="13"/>
      <c r="H2208" s="13"/>
      <c r="I2208" s="2"/>
      <c r="J2208" s="13"/>
      <c r="K2208" s="13"/>
      <c r="L2208" s="13"/>
      <c r="M2208" s="13"/>
      <c r="N2208" s="13"/>
    </row>
    <row r="2209" spans="1:14">
      <c r="A2209" s="10">
        <v>579450</v>
      </c>
      <c r="B2209" s="10">
        <f t="shared" si="34"/>
        <v>0.57945000000000002</v>
      </c>
      <c r="C2209">
        <v>114.5772705078125</v>
      </c>
      <c r="D2209">
        <v>132.40579223632813</v>
      </c>
      <c r="E2209" s="13"/>
      <c r="F2209" s="13"/>
      <c r="G2209" s="13"/>
      <c r="H2209" s="13"/>
      <c r="I2209" s="2"/>
      <c r="J2209" s="13"/>
      <c r="K2209" s="13"/>
      <c r="L2209" s="13"/>
      <c r="M2209" s="13"/>
      <c r="N2209" s="13"/>
    </row>
    <row r="2210" spans="1:14">
      <c r="A2210" s="10">
        <v>580800</v>
      </c>
      <c r="B2210" s="10">
        <f t="shared" si="34"/>
        <v>0.58079999999999998</v>
      </c>
      <c r="C2210">
        <v>113.92338562011719</v>
      </c>
      <c r="D2210">
        <v>132.28880310058594</v>
      </c>
      <c r="E2210" s="13"/>
      <c r="F2210" s="13"/>
      <c r="G2210" s="13"/>
      <c r="H2210" s="13"/>
      <c r="I2210" s="2"/>
      <c r="J2210" s="13"/>
      <c r="K2210" s="13"/>
      <c r="L2210" s="13"/>
      <c r="M2210" s="13"/>
      <c r="N2210" s="13"/>
    </row>
    <row r="2211" spans="1:14">
      <c r="A2211" s="10">
        <v>582150</v>
      </c>
      <c r="B2211" s="10">
        <f t="shared" si="34"/>
        <v>0.58214999999999995</v>
      </c>
      <c r="C2211">
        <v>113.52027893066406</v>
      </c>
      <c r="D2211">
        <v>131.32502746582031</v>
      </c>
      <c r="E2211" s="13"/>
      <c r="F2211" s="13"/>
      <c r="G2211" s="13"/>
      <c r="H2211" s="13"/>
      <c r="I2211" s="2"/>
      <c r="J2211" s="13"/>
      <c r="K2211" s="13"/>
      <c r="L2211" s="13"/>
      <c r="M2211" s="13"/>
      <c r="N2211" s="13"/>
    </row>
    <row r="2212" spans="1:14">
      <c r="A2212" s="10">
        <v>583500</v>
      </c>
      <c r="B2212" s="10">
        <f t="shared" si="34"/>
        <v>0.58350000000000002</v>
      </c>
      <c r="C2212">
        <v>113.21220397949219</v>
      </c>
      <c r="D2212">
        <v>129.45668029785156</v>
      </c>
      <c r="E2212" s="13"/>
      <c r="F2212" s="13"/>
      <c r="G2212" s="13"/>
      <c r="H2212" s="13"/>
      <c r="I2212" s="2"/>
      <c r="J2212" s="13"/>
      <c r="K2212" s="13"/>
      <c r="L2212" s="13"/>
      <c r="M2212" s="13"/>
      <c r="N2212" s="13"/>
    </row>
    <row r="2213" spans="1:14">
      <c r="A2213" s="10">
        <v>584850</v>
      </c>
      <c r="B2213" s="10">
        <f t="shared" si="34"/>
        <v>0.58484999999999998</v>
      </c>
      <c r="C2213">
        <v>111.71573638916016</v>
      </c>
      <c r="D2213">
        <v>128.72833251953125</v>
      </c>
      <c r="E2213" s="13"/>
      <c r="F2213" s="13"/>
      <c r="G2213" s="13"/>
      <c r="H2213" s="13"/>
      <c r="I2213" s="2"/>
      <c r="J2213" s="13"/>
      <c r="K2213" s="13"/>
      <c r="L2213" s="13"/>
      <c r="M2213" s="13"/>
      <c r="N2213" s="13"/>
    </row>
    <row r="2214" spans="1:14">
      <c r="A2214" s="10">
        <v>586200</v>
      </c>
      <c r="B2214" s="10">
        <f t="shared" si="34"/>
        <v>0.58619999999999994</v>
      </c>
      <c r="C2214">
        <v>112.66057586669922</v>
      </c>
      <c r="D2214">
        <v>128.29167175292969</v>
      </c>
      <c r="E2214" s="13"/>
      <c r="F2214" s="13"/>
      <c r="G2214" s="13"/>
      <c r="H2214" s="13"/>
      <c r="I2214" s="2"/>
      <c r="J2214" s="13"/>
      <c r="K2214" s="13"/>
      <c r="L2214" s="13"/>
      <c r="M2214" s="13"/>
      <c r="N2214" s="13"/>
    </row>
    <row r="2215" spans="1:14">
      <c r="A2215" s="10">
        <v>587550</v>
      </c>
      <c r="B2215" s="10">
        <f t="shared" si="34"/>
        <v>0.58755000000000002</v>
      </c>
      <c r="C2215">
        <v>111.77523803710938</v>
      </c>
      <c r="D2215">
        <v>126.74906921386719</v>
      </c>
      <c r="E2215" s="13"/>
      <c r="F2215" s="13"/>
      <c r="G2215" s="13"/>
      <c r="H2215" s="13"/>
      <c r="I2215" s="2"/>
      <c r="J2215" s="13"/>
      <c r="K2215" s="13"/>
      <c r="L2215" s="13"/>
      <c r="M2215" s="13"/>
      <c r="N2215" s="13"/>
    </row>
    <row r="2216" spans="1:14">
      <c r="A2216" s="10">
        <v>588900</v>
      </c>
      <c r="B2216" s="10">
        <f t="shared" si="34"/>
        <v>0.58889999999999998</v>
      </c>
      <c r="C2216">
        <v>110.90544891357422</v>
      </c>
      <c r="D2216">
        <v>127.18955230712891</v>
      </c>
      <c r="E2216" s="13"/>
      <c r="F2216" s="13"/>
      <c r="G2216" s="13"/>
      <c r="H2216" s="13"/>
      <c r="I2216" s="2"/>
      <c r="J2216" s="13"/>
      <c r="K2216" s="13"/>
      <c r="L2216" s="13"/>
      <c r="M2216" s="13"/>
      <c r="N2216" s="13"/>
    </row>
    <row r="2217" spans="1:14">
      <c r="A2217" s="10">
        <v>590250</v>
      </c>
      <c r="B2217" s="10">
        <f t="shared" si="34"/>
        <v>0.59024999999999994</v>
      </c>
      <c r="C2217">
        <v>110.73435211181641</v>
      </c>
      <c r="D2217">
        <v>127.04815673828125</v>
      </c>
      <c r="E2217" s="13"/>
      <c r="F2217" s="13"/>
      <c r="G2217" s="13"/>
      <c r="H2217" s="13"/>
      <c r="I2217" s="2"/>
      <c r="J2217" s="13"/>
      <c r="K2217" s="13"/>
      <c r="L2217" s="13"/>
      <c r="M2217" s="13"/>
      <c r="N2217" s="13"/>
    </row>
    <row r="2218" spans="1:14">
      <c r="A2218" s="10">
        <v>591600</v>
      </c>
      <c r="B2218" s="10">
        <f t="shared" si="34"/>
        <v>0.59160000000000001</v>
      </c>
      <c r="C2218">
        <v>109.5133056640625</v>
      </c>
      <c r="D2218">
        <v>126.59657287597656</v>
      </c>
      <c r="E2218" s="13"/>
      <c r="F2218" s="13"/>
      <c r="G2218" s="13"/>
      <c r="H2218" s="13"/>
      <c r="I2218" s="2"/>
      <c r="J2218" s="13"/>
      <c r="K2218" s="13"/>
      <c r="L2218" s="13"/>
      <c r="M2218" s="13"/>
      <c r="N2218" s="13"/>
    </row>
    <row r="2219" spans="1:14">
      <c r="A2219" s="10">
        <v>592950</v>
      </c>
      <c r="B2219" s="10">
        <f t="shared" si="34"/>
        <v>0.59294999999999998</v>
      </c>
      <c r="C2219">
        <v>108.70901489257813</v>
      </c>
      <c r="D2219">
        <v>127.51158142089844</v>
      </c>
      <c r="E2219" s="13"/>
      <c r="F2219" s="13"/>
      <c r="G2219" s="13"/>
      <c r="H2219" s="13"/>
      <c r="I2219" s="2"/>
      <c r="J2219" s="13"/>
      <c r="K2219" s="13"/>
      <c r="L2219" s="13"/>
      <c r="M2219" s="13"/>
      <c r="N2219" s="13"/>
    </row>
    <row r="2220" spans="1:14">
      <c r="A2220" s="10">
        <v>594300</v>
      </c>
      <c r="B2220" s="10">
        <f t="shared" si="34"/>
        <v>0.59429999999999994</v>
      </c>
      <c r="C2220">
        <v>108.47415161132813</v>
      </c>
      <c r="D2220">
        <v>127.07375335693359</v>
      </c>
      <c r="E2220" s="13"/>
      <c r="F2220" s="13"/>
      <c r="G2220" s="13"/>
      <c r="H2220" s="13"/>
      <c r="I2220" s="2"/>
      <c r="J2220" s="13"/>
      <c r="K2220" s="13"/>
      <c r="L2220" s="13"/>
      <c r="M2220" s="13"/>
      <c r="N2220" s="13"/>
    </row>
    <row r="2221" spans="1:14">
      <c r="A2221" s="10">
        <v>595650</v>
      </c>
      <c r="B2221" s="10">
        <f t="shared" si="34"/>
        <v>0.59565000000000001</v>
      </c>
      <c r="C2221">
        <v>108.00312042236328</v>
      </c>
      <c r="D2221">
        <v>124.99241638183594</v>
      </c>
      <c r="E2221" s="13"/>
      <c r="F2221" s="13"/>
      <c r="G2221" s="13"/>
      <c r="H2221" s="13"/>
      <c r="I2221" s="2"/>
      <c r="J2221" s="13"/>
      <c r="K2221" s="13"/>
      <c r="L2221" s="13"/>
      <c r="M2221" s="13"/>
      <c r="N2221" s="13"/>
    </row>
    <row r="2222" spans="1:14">
      <c r="A2222" s="10">
        <v>597000</v>
      </c>
      <c r="B2222" s="10">
        <f t="shared" si="34"/>
        <v>0.59699999999999998</v>
      </c>
      <c r="C2222">
        <v>107.61405944824219</v>
      </c>
      <c r="D2222">
        <v>123.50822448730469</v>
      </c>
      <c r="E2222" s="13"/>
      <c r="F2222" s="13"/>
      <c r="G2222" s="13"/>
      <c r="H2222" s="13"/>
      <c r="I2222" s="2"/>
      <c r="J2222" s="13"/>
      <c r="K2222" s="13"/>
      <c r="L2222" s="13"/>
      <c r="M2222" s="13"/>
      <c r="N2222" s="13"/>
    </row>
    <row r="2223" spans="1:14">
      <c r="A2223" s="10">
        <v>598350</v>
      </c>
      <c r="B2223" s="10">
        <f t="shared" si="34"/>
        <v>0.59834999999999994</v>
      </c>
      <c r="C2223">
        <v>107.3748779296875</v>
      </c>
      <c r="D2223">
        <v>121.65988922119141</v>
      </c>
      <c r="E2223" s="13"/>
      <c r="F2223" s="13"/>
      <c r="G2223" s="13"/>
      <c r="H2223" s="13"/>
      <c r="I2223" s="2"/>
      <c r="J2223" s="13"/>
      <c r="K2223" s="13"/>
      <c r="L2223" s="13"/>
      <c r="M2223" s="13"/>
      <c r="N2223" s="13"/>
    </row>
    <row r="2224" spans="1:14">
      <c r="A2224" s="10">
        <v>599700</v>
      </c>
      <c r="B2224" s="10">
        <f t="shared" si="34"/>
        <v>0.59970000000000001</v>
      </c>
      <c r="C2224">
        <v>106.75041961669922</v>
      </c>
      <c r="D2224">
        <v>121.51051330566406</v>
      </c>
      <c r="E2224" s="13"/>
      <c r="F2224" s="13"/>
      <c r="G2224" s="13"/>
      <c r="H2224" s="13"/>
      <c r="I2224" s="2"/>
      <c r="J2224" s="13"/>
      <c r="K2224" s="13"/>
      <c r="L2224" s="13"/>
      <c r="M2224" s="13"/>
      <c r="N2224" s="13"/>
    </row>
    <row r="2225" spans="1:14">
      <c r="A2225" s="10">
        <v>601050</v>
      </c>
      <c r="B2225" s="10">
        <f t="shared" si="34"/>
        <v>0.60104999999999997</v>
      </c>
      <c r="C2225">
        <v>105.17266082763672</v>
      </c>
      <c r="D2225">
        <v>120.39973449707031</v>
      </c>
      <c r="E2225" s="13"/>
      <c r="F2225" s="13"/>
      <c r="G2225" s="13"/>
      <c r="H2225" s="13"/>
      <c r="I2225" s="2"/>
      <c r="J2225" s="13"/>
      <c r="K2225" s="13"/>
      <c r="L2225" s="13"/>
      <c r="M2225" s="13"/>
      <c r="N2225" s="13"/>
    </row>
    <row r="2226" spans="1:14">
      <c r="A2226" s="10">
        <v>602400</v>
      </c>
      <c r="B2226" s="10">
        <f t="shared" si="34"/>
        <v>0.60239999999999994</v>
      </c>
      <c r="C2226">
        <v>104.54032897949219</v>
      </c>
      <c r="D2226">
        <v>122.04522705078125</v>
      </c>
      <c r="E2226" s="13"/>
      <c r="F2226" s="13"/>
      <c r="G2226" s="13"/>
      <c r="H2226" s="13"/>
      <c r="I2226" s="2"/>
      <c r="J2226" s="13"/>
      <c r="K2226" s="13"/>
      <c r="L2226" s="13"/>
      <c r="M2226" s="13"/>
      <c r="N2226" s="13"/>
    </row>
    <row r="2227" spans="1:14">
      <c r="A2227" s="10">
        <v>603750</v>
      </c>
      <c r="B2227" s="10">
        <f t="shared" si="34"/>
        <v>0.60375000000000001</v>
      </c>
      <c r="C2227">
        <v>105.76013946533203</v>
      </c>
      <c r="D2227">
        <v>122.46125793457031</v>
      </c>
      <c r="E2227" s="13"/>
      <c r="F2227" s="13"/>
      <c r="G2227" s="13"/>
      <c r="H2227" s="13"/>
      <c r="I2227" s="2"/>
      <c r="J2227" s="13"/>
      <c r="K2227" s="13"/>
      <c r="L2227" s="13"/>
      <c r="M2227" s="13"/>
      <c r="N2227" s="13"/>
    </row>
    <row r="2228" spans="1:14">
      <c r="A2228" s="10">
        <v>605100</v>
      </c>
      <c r="B2228" s="10">
        <f t="shared" si="34"/>
        <v>0.60509999999999997</v>
      </c>
      <c r="C2228">
        <v>105.87403869628906</v>
      </c>
      <c r="D2228">
        <v>122.97144317626953</v>
      </c>
      <c r="E2228" s="13"/>
      <c r="F2228" s="13"/>
      <c r="G2228" s="13"/>
      <c r="H2228" s="13"/>
      <c r="I2228" s="2"/>
      <c r="J2228" s="13"/>
      <c r="K2228" s="13"/>
      <c r="L2228" s="13"/>
      <c r="M2228" s="13"/>
      <c r="N2228" s="13"/>
    </row>
    <row r="2229" spans="1:14">
      <c r="A2229" s="10">
        <v>606450</v>
      </c>
      <c r="B2229" s="10">
        <f t="shared" si="34"/>
        <v>0.60644999999999993</v>
      </c>
      <c r="C2229">
        <v>106.00614166259766</v>
      </c>
      <c r="D2229">
        <v>123.24522399902344</v>
      </c>
      <c r="E2229" s="13"/>
      <c r="F2229" s="13"/>
      <c r="G2229" s="13"/>
      <c r="H2229" s="13"/>
      <c r="I2229" s="2"/>
      <c r="J2229" s="13"/>
      <c r="K2229" s="13"/>
      <c r="L2229" s="13"/>
      <c r="M2229" s="13"/>
      <c r="N2229" s="13"/>
    </row>
    <row r="2230" spans="1:14">
      <c r="A2230" s="10">
        <v>607800</v>
      </c>
      <c r="B2230" s="10">
        <f t="shared" si="34"/>
        <v>0.60780000000000001</v>
      </c>
      <c r="C2230">
        <v>102.53446960449219</v>
      </c>
      <c r="D2230">
        <v>123.30119323730469</v>
      </c>
      <c r="E2230" s="13"/>
      <c r="F2230" s="13"/>
      <c r="G2230" s="13"/>
      <c r="H2230" s="13"/>
      <c r="I2230" s="2"/>
      <c r="J2230" s="13"/>
      <c r="K2230" s="13"/>
      <c r="L2230" s="13"/>
      <c r="M2230" s="13"/>
      <c r="N2230" s="13"/>
    </row>
    <row r="2231" spans="1:14">
      <c r="A2231" s="10">
        <v>609150</v>
      </c>
      <c r="B2231" s="10">
        <f t="shared" si="34"/>
        <v>0.60914999999999997</v>
      </c>
      <c r="C2231">
        <v>101.42897796630859</v>
      </c>
      <c r="D2231">
        <v>122.93739318847656</v>
      </c>
      <c r="E2231" s="13"/>
      <c r="F2231" s="13"/>
      <c r="G2231" s="13"/>
      <c r="H2231" s="13"/>
      <c r="I2231" s="2"/>
      <c r="J2231" s="13"/>
      <c r="K2231" s="13"/>
      <c r="L2231" s="13"/>
      <c r="M2231" s="13"/>
      <c r="N2231" s="13"/>
    </row>
    <row r="2232" spans="1:14">
      <c r="A2232" s="10">
        <v>610500</v>
      </c>
      <c r="B2232" s="10">
        <f t="shared" si="34"/>
        <v>0.61049999999999993</v>
      </c>
      <c r="C2232">
        <v>101.48844909667969</v>
      </c>
      <c r="D2232">
        <v>121.47288513183594</v>
      </c>
      <c r="E2232" s="13"/>
      <c r="F2232" s="13"/>
      <c r="G2232" s="13"/>
      <c r="H2232" s="13"/>
      <c r="I2232" s="2"/>
      <c r="J2232" s="13"/>
      <c r="K2232" s="13"/>
      <c r="L2232" s="13"/>
      <c r="M2232" s="13"/>
      <c r="N2232" s="13"/>
    </row>
    <row r="2233" spans="1:14">
      <c r="A2233" s="10">
        <v>611850</v>
      </c>
      <c r="B2233" s="10">
        <f t="shared" si="34"/>
        <v>0.61185</v>
      </c>
      <c r="C2233">
        <v>101.33714294433594</v>
      </c>
      <c r="D2233">
        <v>121.64129638671875</v>
      </c>
      <c r="E2233" s="13"/>
      <c r="F2233" s="13"/>
      <c r="G2233" s="13"/>
      <c r="H2233" s="13"/>
      <c r="I2233" s="2"/>
      <c r="J2233" s="13"/>
      <c r="K2233" s="13"/>
      <c r="L2233" s="13"/>
      <c r="M2233" s="13"/>
      <c r="N2233" s="13"/>
    </row>
    <row r="2234" spans="1:14">
      <c r="A2234" s="10">
        <v>613200</v>
      </c>
      <c r="B2234" s="10">
        <f t="shared" si="34"/>
        <v>0.61319999999999997</v>
      </c>
      <c r="C2234">
        <v>100.93515014648438</v>
      </c>
      <c r="D2234">
        <v>121.78052520751953</v>
      </c>
      <c r="E2234" s="13"/>
      <c r="F2234" s="13"/>
      <c r="G2234" s="13"/>
      <c r="H2234" s="13"/>
      <c r="I2234" s="2"/>
      <c r="J2234" s="13"/>
      <c r="K2234" s="13"/>
      <c r="L2234" s="13"/>
      <c r="M2234" s="13"/>
      <c r="N2234" s="13"/>
    </row>
    <row r="2235" spans="1:14">
      <c r="A2235" s="10">
        <v>614550</v>
      </c>
      <c r="B2235" s="10">
        <f t="shared" si="34"/>
        <v>0.61454999999999993</v>
      </c>
      <c r="C2235">
        <v>102.20021820068359</v>
      </c>
      <c r="D2235">
        <v>122.03572845458984</v>
      </c>
      <c r="E2235" s="13"/>
      <c r="F2235" s="13"/>
      <c r="G2235" s="13"/>
      <c r="H2235" s="13"/>
      <c r="I2235" s="2"/>
      <c r="J2235" s="13"/>
      <c r="K2235" s="13"/>
      <c r="L2235" s="13"/>
      <c r="M2235" s="13"/>
      <c r="N2235" s="13"/>
    </row>
    <row r="2236" spans="1:14">
      <c r="A2236" s="10">
        <v>615900</v>
      </c>
      <c r="B2236" s="10">
        <f t="shared" si="34"/>
        <v>0.6159</v>
      </c>
      <c r="C2236">
        <v>102.59201812744141</v>
      </c>
      <c r="D2236">
        <v>115.92196655273438</v>
      </c>
      <c r="E2236" s="13"/>
      <c r="F2236" s="13"/>
      <c r="G2236" s="13"/>
      <c r="H2236" s="13"/>
      <c r="I2236" s="2"/>
      <c r="J2236" s="13"/>
      <c r="K2236" s="13"/>
      <c r="L2236" s="13"/>
      <c r="M2236" s="13"/>
      <c r="N2236" s="13"/>
    </row>
    <row r="2237" spans="1:14">
      <c r="A2237" s="10">
        <v>617250</v>
      </c>
      <c r="B2237" s="10">
        <f t="shared" si="34"/>
        <v>0.61724999999999997</v>
      </c>
      <c r="C2237">
        <v>103.0880126953125</v>
      </c>
      <c r="D2237">
        <v>115.74664306640625</v>
      </c>
      <c r="E2237" s="13"/>
      <c r="F2237" s="13"/>
      <c r="G2237" s="13"/>
      <c r="H2237" s="13"/>
      <c r="I2237" s="2"/>
      <c r="J2237" s="13"/>
      <c r="K2237" s="13"/>
      <c r="L2237" s="13"/>
      <c r="M2237" s="13"/>
      <c r="N2237" s="13"/>
    </row>
    <row r="2238" spans="1:14">
      <c r="A2238" s="10">
        <v>618600</v>
      </c>
      <c r="B2238" s="10">
        <f t="shared" si="34"/>
        <v>0.61859999999999993</v>
      </c>
      <c r="C2238">
        <v>102.76484680175781</v>
      </c>
      <c r="D2238">
        <v>119.41487121582031</v>
      </c>
      <c r="E2238" s="13"/>
      <c r="F2238" s="13"/>
      <c r="G2238" s="13"/>
      <c r="H2238" s="13"/>
      <c r="I2238" s="2"/>
      <c r="J2238" s="13"/>
      <c r="K2238" s="13"/>
      <c r="L2238" s="13"/>
      <c r="M2238" s="13"/>
      <c r="N2238" s="13"/>
    </row>
    <row r="2239" spans="1:14">
      <c r="A2239" s="10">
        <v>619950</v>
      </c>
      <c r="B2239" s="10">
        <f t="shared" si="34"/>
        <v>0.61995</v>
      </c>
      <c r="C2239">
        <v>102.90322875976563</v>
      </c>
      <c r="D2239">
        <v>123.66693878173828</v>
      </c>
      <c r="E2239" s="13"/>
      <c r="F2239" s="13"/>
      <c r="G2239" s="13"/>
      <c r="H2239" s="13"/>
      <c r="I2239" s="2"/>
      <c r="J2239" s="13"/>
      <c r="K2239" s="13"/>
      <c r="L2239" s="13"/>
      <c r="M2239" s="13"/>
      <c r="N2239" s="13"/>
    </row>
    <row r="2240" spans="1:14">
      <c r="A2240" s="10">
        <v>621300</v>
      </c>
      <c r="B2240" s="10">
        <f t="shared" si="34"/>
        <v>0.62129999999999996</v>
      </c>
      <c r="C2240">
        <v>102.80943298339844</v>
      </c>
      <c r="D2240">
        <v>124.63674926757813</v>
      </c>
      <c r="E2240" s="13"/>
      <c r="F2240" s="13"/>
      <c r="G2240" s="13"/>
      <c r="H2240" s="13"/>
      <c r="I2240" s="2"/>
      <c r="J2240" s="13"/>
      <c r="K2240" s="13"/>
      <c r="L2240" s="13"/>
      <c r="M2240" s="13"/>
      <c r="N2240" s="13"/>
    </row>
    <row r="2241" spans="1:14">
      <c r="A2241" s="10">
        <v>622650</v>
      </c>
      <c r="B2241" s="10">
        <f t="shared" si="34"/>
        <v>0.62264999999999993</v>
      </c>
      <c r="C2241">
        <v>102.78189086914063</v>
      </c>
      <c r="D2241">
        <v>121.30795288085938</v>
      </c>
      <c r="E2241" s="13"/>
      <c r="F2241" s="13"/>
      <c r="G2241" s="13"/>
      <c r="H2241" s="13"/>
      <c r="I2241" s="2"/>
      <c r="J2241" s="13"/>
      <c r="K2241" s="13"/>
      <c r="L2241" s="13"/>
      <c r="M2241" s="13"/>
      <c r="N2241" s="13"/>
    </row>
    <row r="2242" spans="1:14">
      <c r="A2242" s="10">
        <v>624000</v>
      </c>
      <c r="B2242" s="10">
        <f t="shared" si="34"/>
        <v>0.624</v>
      </c>
      <c r="C2242">
        <v>101.37987518310547</v>
      </c>
      <c r="D2242">
        <v>123.043701171875</v>
      </c>
      <c r="E2242" s="13"/>
      <c r="F2242" s="13"/>
      <c r="G2242" s="13"/>
      <c r="H2242" s="13"/>
      <c r="I2242" s="2"/>
      <c r="J2242" s="13"/>
      <c r="K2242" s="13"/>
      <c r="L2242" s="13"/>
      <c r="M2242" s="13"/>
      <c r="N2242" s="13"/>
    </row>
    <row r="2243" spans="1:14">
      <c r="A2243" s="10">
        <v>625350</v>
      </c>
      <c r="B2243" s="10">
        <f t="shared" ref="B2243:B2306" si="35">A2243*10^-6</f>
        <v>0.62534999999999996</v>
      </c>
      <c r="C2243">
        <v>100.34352111816406</v>
      </c>
      <c r="D2243">
        <v>121.57849884033203</v>
      </c>
      <c r="E2243" s="13"/>
      <c r="F2243" s="13"/>
      <c r="G2243" s="13"/>
      <c r="H2243" s="13"/>
      <c r="I2243" s="2"/>
      <c r="J2243" s="13"/>
      <c r="K2243" s="13"/>
      <c r="L2243" s="13"/>
      <c r="M2243" s="13"/>
      <c r="N2243" s="13"/>
    </row>
    <row r="2244" spans="1:14">
      <c r="A2244" s="10">
        <v>626700</v>
      </c>
      <c r="B2244" s="10">
        <f t="shared" si="35"/>
        <v>0.62669999999999992</v>
      </c>
      <c r="C2244">
        <v>100.40773773193359</v>
      </c>
      <c r="D2244">
        <v>125.28666687011719</v>
      </c>
      <c r="E2244" s="13"/>
      <c r="F2244" s="13"/>
      <c r="G2244" s="13"/>
      <c r="H2244" s="13"/>
      <c r="I2244" s="2"/>
      <c r="J2244" s="13"/>
      <c r="K2244" s="13"/>
      <c r="L2244" s="13"/>
      <c r="M2244" s="13"/>
      <c r="N2244" s="13"/>
    </row>
    <row r="2245" spans="1:14">
      <c r="A2245" s="10">
        <v>628050</v>
      </c>
      <c r="B2245" s="10">
        <f t="shared" si="35"/>
        <v>0.62805</v>
      </c>
      <c r="C2245">
        <v>100.77181243896484</v>
      </c>
      <c r="D2245">
        <v>125.39646911621094</v>
      </c>
      <c r="E2245" s="13"/>
      <c r="F2245" s="13"/>
      <c r="G2245" s="13"/>
      <c r="H2245" s="13"/>
      <c r="I2245" s="2"/>
      <c r="J2245" s="13"/>
      <c r="K2245" s="13"/>
      <c r="L2245" s="13"/>
      <c r="M2245" s="13"/>
      <c r="N2245" s="13"/>
    </row>
    <row r="2246" spans="1:14">
      <c r="A2246" s="10">
        <v>629400</v>
      </c>
      <c r="B2246" s="10">
        <f t="shared" si="35"/>
        <v>0.62939999999999996</v>
      </c>
      <c r="C2246">
        <v>99.698204040527344</v>
      </c>
      <c r="D2246">
        <v>124.35487365722656</v>
      </c>
      <c r="E2246" s="13"/>
      <c r="F2246" s="13"/>
      <c r="G2246" s="13"/>
      <c r="H2246" s="13"/>
      <c r="I2246" s="2"/>
      <c r="J2246" s="13"/>
      <c r="K2246" s="13"/>
      <c r="L2246" s="13"/>
      <c r="M2246" s="13"/>
      <c r="N2246" s="13"/>
    </row>
    <row r="2247" spans="1:14">
      <c r="A2247" s="10">
        <v>630750</v>
      </c>
      <c r="B2247" s="10">
        <f t="shared" si="35"/>
        <v>0.63074999999999992</v>
      </c>
      <c r="C2247">
        <v>99.189605712890625</v>
      </c>
      <c r="D2247">
        <v>124.27958679199219</v>
      </c>
      <c r="E2247" s="13"/>
      <c r="F2247" s="13"/>
      <c r="G2247" s="13"/>
      <c r="H2247" s="13"/>
      <c r="I2247" s="2"/>
      <c r="J2247" s="13"/>
      <c r="K2247" s="13"/>
      <c r="L2247" s="13"/>
      <c r="M2247" s="13"/>
      <c r="N2247" s="13"/>
    </row>
    <row r="2248" spans="1:14">
      <c r="A2248" s="10">
        <v>632100</v>
      </c>
      <c r="B2248" s="10">
        <f t="shared" si="35"/>
        <v>0.6321</v>
      </c>
      <c r="C2248">
        <v>103.43937683105469</v>
      </c>
      <c r="D2248">
        <v>124.37104797363281</v>
      </c>
      <c r="E2248" s="13"/>
      <c r="F2248" s="13"/>
      <c r="G2248" s="13"/>
      <c r="H2248" s="13"/>
      <c r="I2248" s="2"/>
      <c r="J2248" s="13"/>
      <c r="K2248" s="13"/>
      <c r="L2248" s="13"/>
      <c r="M2248" s="13"/>
      <c r="N2248" s="13"/>
    </row>
    <row r="2249" spans="1:14">
      <c r="A2249" s="10">
        <v>633450</v>
      </c>
      <c r="B2249" s="10">
        <f t="shared" si="35"/>
        <v>0.63344999999999996</v>
      </c>
      <c r="C2249">
        <v>98.532943725585938</v>
      </c>
      <c r="D2249">
        <v>126.15987396240234</v>
      </c>
      <c r="E2249" s="13"/>
      <c r="F2249" s="13"/>
      <c r="G2249" s="13"/>
      <c r="H2249" s="13"/>
      <c r="I2249" s="2"/>
      <c r="J2249" s="13"/>
      <c r="K2249" s="13"/>
      <c r="L2249" s="13"/>
      <c r="M2249" s="13"/>
      <c r="N2249" s="13"/>
    </row>
    <row r="2250" spans="1:14">
      <c r="A2250" s="10">
        <v>634800</v>
      </c>
      <c r="B2250" s="10">
        <f t="shared" si="35"/>
        <v>0.63479999999999992</v>
      </c>
      <c r="C2250">
        <v>96.091468811035156</v>
      </c>
      <c r="D2250">
        <v>128.17906188964844</v>
      </c>
      <c r="E2250" s="13"/>
      <c r="F2250" s="13"/>
      <c r="G2250" s="13"/>
      <c r="H2250" s="13"/>
      <c r="I2250" s="2"/>
      <c r="J2250" s="13"/>
      <c r="K2250" s="13"/>
      <c r="L2250" s="13"/>
      <c r="M2250" s="13"/>
      <c r="N2250" s="13"/>
    </row>
    <row r="2251" spans="1:14">
      <c r="A2251" s="10">
        <v>636150</v>
      </c>
      <c r="B2251" s="10">
        <f t="shared" si="35"/>
        <v>0.63614999999999999</v>
      </c>
      <c r="C2251">
        <v>94.344383239746094</v>
      </c>
      <c r="D2251">
        <v>127.37564086914063</v>
      </c>
      <c r="E2251" s="13"/>
      <c r="F2251" s="13"/>
      <c r="G2251" s="13"/>
      <c r="H2251" s="13"/>
      <c r="I2251" s="2"/>
      <c r="J2251" s="13"/>
      <c r="K2251" s="13"/>
      <c r="L2251" s="13"/>
      <c r="M2251" s="13"/>
      <c r="N2251" s="13"/>
    </row>
    <row r="2252" spans="1:14">
      <c r="A2252" s="10">
        <v>637500</v>
      </c>
      <c r="B2252" s="10">
        <f t="shared" si="35"/>
        <v>0.63749999999999996</v>
      </c>
      <c r="C2252">
        <v>94.197685241699219</v>
      </c>
      <c r="D2252">
        <v>127.42668914794922</v>
      </c>
      <c r="E2252" s="13"/>
      <c r="F2252" s="13"/>
      <c r="G2252" s="13"/>
      <c r="H2252" s="13"/>
      <c r="I2252" s="2"/>
      <c r="J2252" s="13"/>
      <c r="K2252" s="13"/>
      <c r="L2252" s="13"/>
      <c r="M2252" s="13"/>
      <c r="N2252" s="13"/>
    </row>
    <row r="2253" spans="1:14">
      <c r="A2253" s="10">
        <v>638850</v>
      </c>
      <c r="B2253" s="10">
        <f t="shared" si="35"/>
        <v>0.63884999999999992</v>
      </c>
      <c r="C2253">
        <v>95.1300048828125</v>
      </c>
      <c r="D2253">
        <v>125.99051666259766</v>
      </c>
      <c r="E2253" s="13"/>
      <c r="F2253" s="13"/>
      <c r="G2253" s="13"/>
      <c r="H2253" s="13"/>
      <c r="I2253" s="2"/>
      <c r="J2253" s="13"/>
      <c r="K2253" s="13"/>
      <c r="L2253" s="13"/>
      <c r="M2253" s="13"/>
      <c r="N2253" s="13"/>
    </row>
    <row r="2254" spans="1:14">
      <c r="A2254" s="10">
        <v>640200</v>
      </c>
      <c r="B2254" s="10">
        <f t="shared" si="35"/>
        <v>0.64019999999999999</v>
      </c>
      <c r="C2254">
        <v>93.672119140625</v>
      </c>
      <c r="D2254">
        <v>127.07854461669922</v>
      </c>
      <c r="E2254" s="13"/>
      <c r="F2254" s="13"/>
      <c r="G2254" s="13"/>
      <c r="H2254" s="13"/>
      <c r="I2254" s="2"/>
      <c r="J2254" s="13"/>
      <c r="K2254" s="13"/>
      <c r="L2254" s="13"/>
      <c r="M2254" s="13"/>
      <c r="N2254" s="13"/>
    </row>
    <row r="2255" spans="1:14">
      <c r="A2255" s="10">
        <v>641550</v>
      </c>
      <c r="B2255" s="10">
        <f t="shared" si="35"/>
        <v>0.64154999999999995</v>
      </c>
      <c r="C2255">
        <v>92.905227661132813</v>
      </c>
      <c r="D2255">
        <v>127.254150390625</v>
      </c>
      <c r="E2255" s="13"/>
      <c r="F2255" s="13"/>
      <c r="G2255" s="13"/>
      <c r="H2255" s="13"/>
      <c r="I2255" s="2"/>
      <c r="J2255" s="13"/>
      <c r="K2255" s="13"/>
      <c r="L2255" s="13"/>
      <c r="M2255" s="13"/>
      <c r="N2255" s="13"/>
    </row>
    <row r="2256" spans="1:14">
      <c r="A2256" s="10">
        <v>642900</v>
      </c>
      <c r="B2256" s="10">
        <f t="shared" si="35"/>
        <v>0.64289999999999992</v>
      </c>
      <c r="C2256">
        <v>92.19464111328125</v>
      </c>
      <c r="D2256">
        <v>130.61431884765625</v>
      </c>
      <c r="E2256" s="13"/>
      <c r="F2256" s="13"/>
      <c r="G2256" s="13"/>
      <c r="H2256" s="13"/>
      <c r="I2256" s="2"/>
      <c r="J2256" s="13"/>
      <c r="K2256" s="13"/>
      <c r="L2256" s="13"/>
      <c r="M2256" s="13"/>
      <c r="N2256" s="13"/>
    </row>
    <row r="2257" spans="1:14">
      <c r="A2257" s="10">
        <v>644250</v>
      </c>
      <c r="B2257" s="10">
        <f t="shared" si="35"/>
        <v>0.64424999999999999</v>
      </c>
      <c r="C2257">
        <v>92.438186645507813</v>
      </c>
      <c r="D2257">
        <v>127.53129577636719</v>
      </c>
      <c r="E2257" s="13"/>
      <c r="F2257" s="13"/>
      <c r="G2257" s="13"/>
      <c r="H2257" s="13"/>
      <c r="I2257" s="2"/>
      <c r="J2257" s="13"/>
      <c r="K2257" s="13"/>
      <c r="L2257" s="13"/>
      <c r="M2257" s="13"/>
      <c r="N2257" s="13"/>
    </row>
    <row r="2258" spans="1:14">
      <c r="A2258" s="10">
        <v>645600</v>
      </c>
      <c r="B2258" s="10">
        <f t="shared" si="35"/>
        <v>0.64559999999999995</v>
      </c>
      <c r="C2258">
        <v>91.075332641601563</v>
      </c>
      <c r="D2258">
        <v>125.83647155761719</v>
      </c>
      <c r="E2258" s="13"/>
      <c r="F2258" s="13"/>
      <c r="G2258" s="13"/>
      <c r="H2258" s="13"/>
      <c r="I2258" s="2"/>
      <c r="J2258" s="13"/>
      <c r="K2258" s="13"/>
      <c r="L2258" s="13"/>
      <c r="M2258" s="13"/>
      <c r="N2258" s="13"/>
    </row>
    <row r="2259" spans="1:14">
      <c r="A2259" s="10">
        <v>646950</v>
      </c>
      <c r="B2259" s="10">
        <f t="shared" si="35"/>
        <v>0.64695000000000003</v>
      </c>
      <c r="C2259">
        <v>92.006706237792969</v>
      </c>
      <c r="D2259">
        <v>124.56425476074219</v>
      </c>
      <c r="E2259" s="13"/>
      <c r="F2259" s="13"/>
      <c r="G2259" s="13"/>
      <c r="H2259" s="13"/>
      <c r="I2259" s="2"/>
      <c r="J2259" s="13"/>
      <c r="K2259" s="13"/>
      <c r="L2259" s="13"/>
      <c r="M2259" s="13"/>
      <c r="N2259" s="13"/>
    </row>
    <row r="2260" spans="1:14">
      <c r="A2260" s="10">
        <v>648300</v>
      </c>
      <c r="B2260" s="10">
        <f t="shared" si="35"/>
        <v>0.64829999999999999</v>
      </c>
      <c r="C2260">
        <v>91.016151428222656</v>
      </c>
      <c r="D2260">
        <v>125.68318176269531</v>
      </c>
      <c r="E2260" s="13"/>
      <c r="F2260" s="13"/>
      <c r="G2260" s="13"/>
      <c r="H2260" s="13"/>
      <c r="I2260" s="2"/>
      <c r="J2260" s="13"/>
      <c r="K2260" s="13"/>
      <c r="L2260" s="13"/>
      <c r="M2260" s="13"/>
      <c r="N2260" s="13"/>
    </row>
    <row r="2261" spans="1:14">
      <c r="A2261" s="10">
        <v>649650</v>
      </c>
      <c r="B2261" s="10">
        <f t="shared" si="35"/>
        <v>0.64964999999999995</v>
      </c>
      <c r="C2261">
        <v>91.679862976074219</v>
      </c>
      <c r="D2261">
        <v>124.28226470947266</v>
      </c>
      <c r="E2261" s="13"/>
      <c r="F2261" s="13"/>
      <c r="G2261" s="13"/>
      <c r="H2261" s="13"/>
      <c r="I2261" s="2"/>
      <c r="J2261" s="13"/>
      <c r="K2261" s="13"/>
      <c r="L2261" s="13"/>
      <c r="M2261" s="13"/>
      <c r="N2261" s="13"/>
    </row>
    <row r="2262" spans="1:14">
      <c r="A2262" s="10">
        <v>651000</v>
      </c>
      <c r="B2262" s="10">
        <f t="shared" si="35"/>
        <v>0.65100000000000002</v>
      </c>
      <c r="C2262">
        <v>91.654098510742188</v>
      </c>
      <c r="D2262">
        <v>123.4447021484375</v>
      </c>
      <c r="E2262" s="13"/>
      <c r="F2262" s="13"/>
      <c r="G2262" s="13"/>
      <c r="H2262" s="13"/>
      <c r="I2262" s="2"/>
      <c r="J2262" s="13"/>
      <c r="K2262" s="13"/>
      <c r="L2262" s="13"/>
      <c r="M2262" s="13"/>
      <c r="N2262" s="13"/>
    </row>
    <row r="2263" spans="1:14">
      <c r="A2263" s="10">
        <v>652350</v>
      </c>
      <c r="B2263" s="10">
        <f t="shared" si="35"/>
        <v>0.65234999999999999</v>
      </c>
      <c r="C2263">
        <v>90.758682250976563</v>
      </c>
      <c r="D2263">
        <v>121.57895660400391</v>
      </c>
      <c r="E2263" s="13"/>
      <c r="F2263" s="13"/>
      <c r="G2263" s="13"/>
      <c r="H2263" s="13"/>
      <c r="I2263" s="2"/>
      <c r="J2263" s="13"/>
      <c r="K2263" s="13"/>
      <c r="L2263" s="13"/>
      <c r="M2263" s="13"/>
      <c r="N2263" s="13"/>
    </row>
    <row r="2264" spans="1:14">
      <c r="A2264" s="10">
        <v>653700</v>
      </c>
      <c r="B2264" s="10">
        <f t="shared" si="35"/>
        <v>0.65369999999999995</v>
      </c>
      <c r="C2264">
        <v>91.059837341308594</v>
      </c>
      <c r="D2264">
        <v>120.21628570556641</v>
      </c>
      <c r="E2264" s="13"/>
      <c r="F2264" s="13"/>
      <c r="G2264" s="13"/>
      <c r="H2264" s="13"/>
      <c r="I2264" s="2"/>
      <c r="J2264" s="13"/>
      <c r="K2264" s="13"/>
      <c r="L2264" s="13"/>
      <c r="M2264" s="13"/>
      <c r="N2264" s="13"/>
    </row>
    <row r="2265" spans="1:14">
      <c r="A2265" s="10">
        <v>655050</v>
      </c>
      <c r="B2265" s="10">
        <f t="shared" si="35"/>
        <v>0.65505000000000002</v>
      </c>
      <c r="C2265">
        <v>91.446022033691406</v>
      </c>
      <c r="D2265">
        <v>120.68939971923828</v>
      </c>
      <c r="E2265" s="13"/>
      <c r="F2265" s="13"/>
      <c r="G2265" s="13"/>
      <c r="H2265" s="13"/>
      <c r="I2265" s="2"/>
      <c r="J2265" s="13"/>
      <c r="K2265" s="13"/>
      <c r="L2265" s="13"/>
      <c r="M2265" s="13"/>
      <c r="N2265" s="13"/>
    </row>
    <row r="2266" spans="1:14">
      <c r="A2266" s="10">
        <v>656400</v>
      </c>
      <c r="B2266" s="10">
        <f t="shared" si="35"/>
        <v>0.65639999999999998</v>
      </c>
      <c r="C2266">
        <v>92.000785827636719</v>
      </c>
      <c r="D2266">
        <v>119.28537750244141</v>
      </c>
      <c r="E2266" s="13"/>
      <c r="F2266" s="13"/>
      <c r="G2266" s="13"/>
      <c r="H2266" s="13"/>
      <c r="I2266" s="2"/>
      <c r="J2266" s="13"/>
      <c r="K2266" s="13"/>
      <c r="L2266" s="13"/>
      <c r="M2266" s="13"/>
      <c r="N2266" s="13"/>
    </row>
    <row r="2267" spans="1:14">
      <c r="A2267" s="10">
        <v>657750</v>
      </c>
      <c r="B2267" s="10">
        <f t="shared" si="35"/>
        <v>0.65774999999999995</v>
      </c>
      <c r="C2267">
        <v>91.355880737304688</v>
      </c>
      <c r="D2267">
        <v>120.2381591796875</v>
      </c>
      <c r="E2267" s="13"/>
      <c r="F2267" s="13"/>
      <c r="G2267" s="13"/>
      <c r="H2267" s="13"/>
      <c r="I2267" s="2"/>
      <c r="J2267" s="13"/>
      <c r="K2267" s="13"/>
      <c r="L2267" s="13"/>
      <c r="M2267" s="13"/>
      <c r="N2267" s="13"/>
    </row>
    <row r="2268" spans="1:14">
      <c r="A2268" s="10">
        <v>659100</v>
      </c>
      <c r="B2268" s="10">
        <f t="shared" si="35"/>
        <v>0.65910000000000002</v>
      </c>
      <c r="C2268">
        <v>90.395782470703125</v>
      </c>
      <c r="D2268">
        <v>117.78045654296875</v>
      </c>
      <c r="E2268" s="13"/>
      <c r="F2268" s="13"/>
      <c r="G2268" s="13"/>
      <c r="H2268" s="13"/>
      <c r="I2268" s="2"/>
      <c r="J2268" s="13"/>
      <c r="K2268" s="13"/>
      <c r="L2268" s="13"/>
      <c r="M2268" s="13"/>
      <c r="N2268" s="13"/>
    </row>
    <row r="2269" spans="1:14">
      <c r="A2269" s="10">
        <v>660450</v>
      </c>
      <c r="B2269" s="10">
        <f t="shared" si="35"/>
        <v>0.66044999999999998</v>
      </c>
      <c r="C2269">
        <v>90.27313232421875</v>
      </c>
      <c r="D2269">
        <v>117.46973419189453</v>
      </c>
      <c r="E2269" s="13"/>
      <c r="F2269" s="13"/>
      <c r="G2269" s="13"/>
      <c r="H2269" s="13"/>
      <c r="I2269" s="2"/>
      <c r="J2269" s="13"/>
      <c r="K2269" s="13"/>
      <c r="L2269" s="13"/>
      <c r="M2269" s="13"/>
      <c r="N2269" s="13"/>
    </row>
    <row r="2270" spans="1:14">
      <c r="A2270" s="10">
        <v>661800</v>
      </c>
      <c r="B2270" s="10">
        <f t="shared" si="35"/>
        <v>0.66179999999999994</v>
      </c>
      <c r="C2270">
        <v>88.493743896484375</v>
      </c>
      <c r="D2270">
        <v>114.78525543212891</v>
      </c>
      <c r="E2270" s="13"/>
      <c r="F2270" s="13"/>
      <c r="G2270" s="13"/>
      <c r="H2270" s="13"/>
      <c r="I2270" s="2"/>
      <c r="J2270" s="13"/>
      <c r="K2270" s="13"/>
      <c r="L2270" s="13"/>
      <c r="M2270" s="13"/>
      <c r="N2270" s="13"/>
    </row>
    <row r="2271" spans="1:14">
      <c r="A2271" s="10">
        <v>663150</v>
      </c>
      <c r="B2271" s="10">
        <f t="shared" si="35"/>
        <v>0.66315000000000002</v>
      </c>
      <c r="C2271">
        <v>83.181236267089844</v>
      </c>
      <c r="D2271">
        <v>111.28636932373047</v>
      </c>
      <c r="E2271" s="13"/>
      <c r="F2271" s="13"/>
      <c r="G2271" s="13"/>
      <c r="H2271" s="13"/>
      <c r="I2271" s="2"/>
      <c r="J2271" s="13"/>
      <c r="K2271" s="13"/>
      <c r="L2271" s="13"/>
      <c r="M2271" s="13"/>
      <c r="N2271" s="13"/>
    </row>
    <row r="2272" spans="1:14">
      <c r="A2272" s="10">
        <v>664500</v>
      </c>
      <c r="B2272" s="10">
        <f t="shared" si="35"/>
        <v>0.66449999999999998</v>
      </c>
      <c r="C2272">
        <v>81.302253723144531</v>
      </c>
      <c r="D2272">
        <v>111.21499633789063</v>
      </c>
      <c r="E2272" s="13"/>
      <c r="F2272" s="13"/>
      <c r="G2272" s="13"/>
      <c r="H2272" s="13"/>
      <c r="I2272" s="2"/>
      <c r="J2272" s="13"/>
      <c r="K2272" s="13"/>
      <c r="L2272" s="13"/>
      <c r="M2272" s="13"/>
      <c r="N2272" s="13"/>
    </row>
    <row r="2273" spans="1:14">
      <c r="A2273" s="10">
        <v>665850</v>
      </c>
      <c r="B2273" s="10">
        <f t="shared" si="35"/>
        <v>0.66584999999999994</v>
      </c>
      <c r="C2273">
        <v>80.914749145507813</v>
      </c>
      <c r="D2273">
        <v>109.94719696044922</v>
      </c>
      <c r="E2273" s="13"/>
      <c r="F2273" s="13"/>
      <c r="G2273" s="13"/>
      <c r="H2273" s="13"/>
      <c r="I2273" s="2"/>
      <c r="J2273" s="13"/>
      <c r="K2273" s="13"/>
      <c r="L2273" s="13"/>
      <c r="M2273" s="13"/>
      <c r="N2273" s="13"/>
    </row>
    <row r="2274" spans="1:14">
      <c r="A2274" s="10">
        <v>667200</v>
      </c>
      <c r="B2274" s="10">
        <f t="shared" si="35"/>
        <v>0.66720000000000002</v>
      </c>
      <c r="C2274">
        <v>79.059944152832031</v>
      </c>
      <c r="D2274">
        <v>109.25996398925781</v>
      </c>
      <c r="E2274" s="13"/>
      <c r="F2274" s="13"/>
      <c r="G2274" s="13"/>
      <c r="H2274" s="13"/>
      <c r="I2274" s="2"/>
      <c r="J2274" s="13"/>
      <c r="K2274" s="13"/>
      <c r="L2274" s="13"/>
      <c r="M2274" s="13"/>
      <c r="N2274" s="13"/>
    </row>
    <row r="2275" spans="1:14">
      <c r="A2275" s="10">
        <v>668550</v>
      </c>
      <c r="B2275" s="10">
        <f t="shared" si="35"/>
        <v>0.66854999999999998</v>
      </c>
      <c r="C2275">
        <v>77.625274658203125</v>
      </c>
      <c r="D2275">
        <v>109.4642333984375</v>
      </c>
      <c r="E2275" s="13"/>
      <c r="F2275" s="13"/>
      <c r="G2275" s="13"/>
      <c r="H2275" s="13"/>
      <c r="I2275" s="2"/>
      <c r="J2275" s="13"/>
      <c r="K2275" s="13"/>
      <c r="L2275" s="13"/>
      <c r="M2275" s="13"/>
      <c r="N2275" s="13"/>
    </row>
    <row r="2276" spans="1:14">
      <c r="A2276" s="10">
        <v>669900</v>
      </c>
      <c r="B2276" s="10">
        <f t="shared" si="35"/>
        <v>0.66989999999999994</v>
      </c>
      <c r="C2276">
        <v>76.91766357421875</v>
      </c>
      <c r="D2276">
        <v>109.04898071289063</v>
      </c>
      <c r="E2276" s="13"/>
      <c r="F2276" s="13"/>
      <c r="G2276" s="13"/>
      <c r="H2276" s="13"/>
      <c r="I2276" s="2"/>
      <c r="J2276" s="13"/>
      <c r="K2276" s="13"/>
      <c r="L2276" s="13"/>
      <c r="M2276" s="13"/>
      <c r="N2276" s="13"/>
    </row>
    <row r="2277" spans="1:14">
      <c r="A2277" s="10">
        <v>671250</v>
      </c>
      <c r="B2277" s="10">
        <f t="shared" si="35"/>
        <v>0.67125000000000001</v>
      </c>
      <c r="C2277">
        <v>74.712409973144531</v>
      </c>
      <c r="D2277">
        <v>110.33898162841797</v>
      </c>
      <c r="E2277" s="13"/>
      <c r="F2277" s="13"/>
      <c r="G2277" s="13"/>
      <c r="H2277" s="13"/>
      <c r="I2277" s="2"/>
      <c r="J2277" s="13"/>
      <c r="K2277" s="13"/>
      <c r="L2277" s="13"/>
      <c r="M2277" s="13"/>
      <c r="N2277" s="13"/>
    </row>
    <row r="2278" spans="1:14">
      <c r="A2278" s="10">
        <v>672600</v>
      </c>
      <c r="B2278" s="10">
        <f t="shared" si="35"/>
        <v>0.67259999999999998</v>
      </c>
      <c r="C2278">
        <v>72.527862548828125</v>
      </c>
      <c r="D2278">
        <v>107.71991729736328</v>
      </c>
      <c r="E2278" s="13"/>
      <c r="F2278" s="13"/>
      <c r="G2278" s="13"/>
      <c r="H2278" s="13"/>
      <c r="I2278" s="2"/>
      <c r="J2278" s="13"/>
      <c r="K2278" s="13"/>
      <c r="L2278" s="13"/>
      <c r="M2278" s="13"/>
      <c r="N2278" s="13"/>
    </row>
    <row r="2279" spans="1:14">
      <c r="A2279" s="10">
        <v>673950</v>
      </c>
      <c r="B2279" s="10">
        <f t="shared" si="35"/>
        <v>0.67394999999999994</v>
      </c>
      <c r="C2279">
        <v>70.220657348632813</v>
      </c>
      <c r="D2279">
        <v>102.62229919433594</v>
      </c>
      <c r="E2279" s="13"/>
      <c r="F2279" s="13"/>
      <c r="G2279" s="13"/>
      <c r="H2279" s="13"/>
      <c r="I2279" s="2"/>
      <c r="J2279" s="13"/>
      <c r="K2279" s="13"/>
      <c r="L2279" s="13"/>
      <c r="M2279" s="13"/>
      <c r="N2279" s="13"/>
    </row>
    <row r="2280" spans="1:14">
      <c r="A2280" s="10">
        <v>675300</v>
      </c>
      <c r="B2280" s="10">
        <f t="shared" si="35"/>
        <v>0.67530000000000001</v>
      </c>
      <c r="C2280">
        <v>69.2427978515625</v>
      </c>
      <c r="D2280">
        <v>99.616439819335938</v>
      </c>
      <c r="E2280" s="13"/>
      <c r="F2280" s="13"/>
      <c r="G2280" s="13"/>
      <c r="H2280" s="13"/>
      <c r="I2280" s="2"/>
      <c r="J2280" s="13"/>
      <c r="K2280" s="13"/>
      <c r="L2280" s="13"/>
      <c r="M2280" s="13"/>
      <c r="N2280" s="13"/>
    </row>
    <row r="2281" spans="1:14">
      <c r="A2281" s="10">
        <v>676650</v>
      </c>
      <c r="B2281" s="10">
        <f t="shared" si="35"/>
        <v>0.67664999999999997</v>
      </c>
      <c r="C2281">
        <v>69.247421264648438</v>
      </c>
      <c r="D2281">
        <v>99.728164672851563</v>
      </c>
      <c r="E2281" s="13"/>
      <c r="F2281" s="13"/>
      <c r="G2281" s="13"/>
      <c r="H2281" s="13"/>
      <c r="I2281" s="2"/>
      <c r="J2281" s="13"/>
      <c r="K2281" s="13"/>
      <c r="L2281" s="13"/>
      <c r="M2281" s="13"/>
      <c r="N2281" s="13"/>
    </row>
    <row r="2282" spans="1:14">
      <c r="A2282" s="10">
        <v>678000</v>
      </c>
      <c r="B2282" s="10">
        <f t="shared" si="35"/>
        <v>0.67799999999999994</v>
      </c>
      <c r="C2282">
        <v>67.408638000488281</v>
      </c>
      <c r="D2282">
        <v>97.901092529296875</v>
      </c>
      <c r="E2282" s="13"/>
      <c r="F2282" s="13"/>
      <c r="G2282" s="13"/>
      <c r="H2282" s="13"/>
      <c r="I2282" s="2"/>
      <c r="J2282" s="13"/>
      <c r="K2282" s="13"/>
      <c r="L2282" s="13"/>
      <c r="M2282" s="13"/>
      <c r="N2282" s="13"/>
    </row>
    <row r="2283" spans="1:14">
      <c r="A2283" s="10">
        <v>679350</v>
      </c>
      <c r="B2283" s="10">
        <f t="shared" si="35"/>
        <v>0.67935000000000001</v>
      </c>
      <c r="C2283">
        <v>65.92449951171875</v>
      </c>
      <c r="D2283">
        <v>97.99578857421875</v>
      </c>
      <c r="E2283" s="13"/>
      <c r="F2283" s="13"/>
      <c r="G2283" s="13"/>
      <c r="H2283" s="13"/>
      <c r="I2283" s="2"/>
      <c r="J2283" s="13"/>
      <c r="K2283" s="13"/>
      <c r="L2283" s="13"/>
      <c r="M2283" s="13"/>
      <c r="N2283" s="13"/>
    </row>
    <row r="2284" spans="1:14">
      <c r="A2284" s="10">
        <v>680700</v>
      </c>
      <c r="B2284" s="10">
        <f t="shared" si="35"/>
        <v>0.68069999999999997</v>
      </c>
      <c r="C2284">
        <v>64.232635498046875</v>
      </c>
      <c r="D2284">
        <v>96.349861145019531</v>
      </c>
      <c r="E2284" s="13"/>
      <c r="F2284" s="13"/>
      <c r="G2284" s="13"/>
      <c r="H2284" s="13"/>
      <c r="I2284" s="2"/>
      <c r="J2284" s="13"/>
      <c r="K2284" s="13"/>
      <c r="L2284" s="13"/>
      <c r="M2284" s="13"/>
      <c r="N2284" s="13"/>
    </row>
    <row r="2285" spans="1:14">
      <c r="A2285" s="10">
        <v>682050</v>
      </c>
      <c r="B2285" s="10">
        <f t="shared" si="35"/>
        <v>0.68204999999999993</v>
      </c>
      <c r="C2285">
        <v>61.881362915039063</v>
      </c>
      <c r="D2285">
        <v>92.818641662597656</v>
      </c>
      <c r="E2285" s="13"/>
      <c r="F2285" s="13"/>
      <c r="G2285" s="13"/>
      <c r="H2285" s="13"/>
      <c r="I2285" s="2"/>
      <c r="J2285" s="13"/>
      <c r="K2285" s="13"/>
      <c r="L2285" s="13"/>
      <c r="M2285" s="13"/>
      <c r="N2285" s="13"/>
    </row>
    <row r="2286" spans="1:14">
      <c r="A2286" s="10">
        <v>683400</v>
      </c>
      <c r="B2286" s="10">
        <f t="shared" si="35"/>
        <v>0.68340000000000001</v>
      </c>
      <c r="C2286">
        <v>59.363693237304688</v>
      </c>
      <c r="D2286">
        <v>89.385002136230469</v>
      </c>
      <c r="E2286" s="13"/>
      <c r="F2286" s="13"/>
      <c r="G2286" s="13"/>
      <c r="H2286" s="13"/>
      <c r="I2286" s="2"/>
      <c r="J2286" s="13"/>
      <c r="K2286" s="13"/>
      <c r="L2286" s="13"/>
      <c r="M2286" s="13"/>
      <c r="N2286" s="13"/>
    </row>
    <row r="2287" spans="1:14">
      <c r="A2287" s="10">
        <v>684750</v>
      </c>
      <c r="B2287" s="10">
        <f t="shared" si="35"/>
        <v>0.68474999999999997</v>
      </c>
      <c r="C2287">
        <v>58.091598510742188</v>
      </c>
      <c r="D2287">
        <v>89.45660400390625</v>
      </c>
      <c r="E2287" s="13"/>
      <c r="F2287" s="13"/>
      <c r="G2287" s="13"/>
      <c r="H2287" s="13"/>
      <c r="I2287" s="2"/>
      <c r="J2287" s="13"/>
      <c r="K2287" s="13"/>
      <c r="L2287" s="13"/>
      <c r="M2287" s="13"/>
      <c r="N2287" s="13"/>
    </row>
    <row r="2288" spans="1:14">
      <c r="A2288" s="10">
        <v>686100</v>
      </c>
      <c r="B2288" s="10">
        <f t="shared" si="35"/>
        <v>0.68609999999999993</v>
      </c>
      <c r="C2288">
        <v>55.390392303466797</v>
      </c>
      <c r="D2288">
        <v>87.882736206054688</v>
      </c>
      <c r="E2288" s="13"/>
      <c r="F2288" s="13"/>
      <c r="G2288" s="13"/>
      <c r="H2288" s="13"/>
      <c r="I2288" s="2"/>
      <c r="J2288" s="13"/>
      <c r="K2288" s="13"/>
      <c r="L2288" s="13"/>
      <c r="M2288" s="13"/>
      <c r="N2288" s="13"/>
    </row>
    <row r="2289" spans="1:14">
      <c r="A2289" s="10">
        <v>687450</v>
      </c>
      <c r="B2289" s="10">
        <f t="shared" si="35"/>
        <v>0.68745000000000001</v>
      </c>
      <c r="C2289">
        <v>51.748046875</v>
      </c>
      <c r="D2289">
        <v>84.984207153320313</v>
      </c>
      <c r="E2289" s="13"/>
      <c r="F2289" s="13"/>
      <c r="G2289" s="13"/>
      <c r="H2289" s="13"/>
      <c r="I2289" s="2"/>
      <c r="J2289" s="13"/>
      <c r="K2289" s="13"/>
      <c r="L2289" s="13"/>
      <c r="M2289" s="13"/>
      <c r="N2289" s="13"/>
    </row>
    <row r="2290" spans="1:14">
      <c r="A2290" s="10">
        <v>688800</v>
      </c>
      <c r="B2290" s="10">
        <f t="shared" si="35"/>
        <v>0.68879999999999997</v>
      </c>
      <c r="C2290">
        <v>49.782867431640625</v>
      </c>
      <c r="D2290">
        <v>85.394813537597656</v>
      </c>
      <c r="E2290" s="13"/>
      <c r="F2290" s="13"/>
      <c r="G2290" s="13"/>
      <c r="H2290" s="13"/>
      <c r="I2290" s="2"/>
      <c r="J2290" s="13"/>
      <c r="K2290" s="13"/>
      <c r="L2290" s="13"/>
      <c r="M2290" s="13"/>
      <c r="N2290" s="13"/>
    </row>
    <row r="2291" spans="1:14">
      <c r="A2291" s="10">
        <v>690150</v>
      </c>
      <c r="B2291" s="10">
        <f t="shared" si="35"/>
        <v>0.69014999999999993</v>
      </c>
      <c r="C2291">
        <v>48.461002349853516</v>
      </c>
      <c r="D2291">
        <v>84.378631591796875</v>
      </c>
      <c r="E2291" s="13"/>
      <c r="F2291" s="13"/>
      <c r="G2291" s="13"/>
      <c r="H2291" s="13"/>
      <c r="I2291" s="2"/>
      <c r="J2291" s="13"/>
      <c r="K2291" s="13"/>
      <c r="L2291" s="13"/>
      <c r="M2291" s="13"/>
      <c r="N2291" s="13"/>
    </row>
    <row r="2292" spans="1:14">
      <c r="A2292" s="10">
        <v>691500</v>
      </c>
      <c r="B2292" s="10">
        <f t="shared" si="35"/>
        <v>0.6915</v>
      </c>
      <c r="C2292">
        <v>45.495967864990234</v>
      </c>
      <c r="D2292">
        <v>83.544227600097656</v>
      </c>
      <c r="E2292" s="13"/>
      <c r="F2292" s="13"/>
      <c r="G2292" s="13"/>
      <c r="H2292" s="13"/>
      <c r="I2292" s="2"/>
      <c r="J2292" s="13"/>
      <c r="K2292" s="13"/>
      <c r="L2292" s="13"/>
      <c r="M2292" s="13"/>
      <c r="N2292" s="13"/>
    </row>
    <row r="2293" spans="1:14">
      <c r="A2293" s="10">
        <v>692850</v>
      </c>
      <c r="B2293" s="10">
        <f t="shared" si="35"/>
        <v>0.69284999999999997</v>
      </c>
      <c r="C2293">
        <v>45.434726715087891</v>
      </c>
      <c r="D2293">
        <v>79.568977355957031</v>
      </c>
      <c r="E2293" s="13"/>
      <c r="F2293" s="13"/>
      <c r="G2293" s="13"/>
      <c r="H2293" s="13"/>
      <c r="I2293" s="2"/>
      <c r="J2293" s="13"/>
      <c r="K2293" s="13"/>
      <c r="L2293" s="13"/>
      <c r="M2293" s="13"/>
      <c r="N2293" s="13"/>
    </row>
    <row r="2294" spans="1:14">
      <c r="A2294" s="10">
        <v>694200</v>
      </c>
      <c r="B2294" s="10">
        <f t="shared" si="35"/>
        <v>0.69419999999999993</v>
      </c>
      <c r="C2294">
        <v>44.839927673339844</v>
      </c>
      <c r="D2294">
        <v>75.667671203613281</v>
      </c>
      <c r="E2294" s="13"/>
      <c r="F2294" s="13"/>
      <c r="G2294" s="13"/>
      <c r="H2294" s="13"/>
      <c r="I2294" s="2"/>
      <c r="J2294" s="13"/>
      <c r="K2294" s="13"/>
      <c r="L2294" s="13"/>
      <c r="M2294" s="13"/>
      <c r="N2294" s="13"/>
    </row>
    <row r="2295" spans="1:14">
      <c r="A2295" s="10">
        <v>695550</v>
      </c>
      <c r="B2295" s="10">
        <f t="shared" si="35"/>
        <v>0.69555</v>
      </c>
      <c r="C2295">
        <v>44.513038635253906</v>
      </c>
      <c r="D2295">
        <v>75.864967346191406</v>
      </c>
      <c r="E2295" s="13"/>
      <c r="F2295" s="13"/>
      <c r="G2295" s="13"/>
      <c r="H2295" s="13"/>
      <c r="I2295" s="2"/>
      <c r="J2295" s="13"/>
      <c r="K2295" s="13"/>
      <c r="L2295" s="13"/>
      <c r="M2295" s="13"/>
      <c r="N2295" s="13"/>
    </row>
    <row r="2296" spans="1:14">
      <c r="A2296" s="10">
        <v>696900</v>
      </c>
      <c r="B2296" s="10">
        <f t="shared" si="35"/>
        <v>0.69689999999999996</v>
      </c>
      <c r="C2296">
        <v>44.202983856201172</v>
      </c>
      <c r="D2296">
        <v>73.192855834960938</v>
      </c>
      <c r="E2296" s="13"/>
      <c r="F2296" s="13"/>
      <c r="G2296" s="13"/>
      <c r="H2296" s="13"/>
      <c r="I2296" s="2"/>
      <c r="J2296" s="13"/>
      <c r="K2296" s="13"/>
      <c r="L2296" s="13"/>
      <c r="M2296" s="13"/>
      <c r="N2296" s="13"/>
    </row>
    <row r="2297" spans="1:14">
      <c r="A2297" s="10">
        <v>698250</v>
      </c>
      <c r="B2297" s="10">
        <f t="shared" si="35"/>
        <v>0.69824999999999993</v>
      </c>
      <c r="C2297">
        <v>44.597446441650391</v>
      </c>
      <c r="D2297">
        <v>70.826004028320313</v>
      </c>
      <c r="E2297" s="13"/>
      <c r="F2297" s="13"/>
      <c r="G2297" s="13"/>
      <c r="H2297" s="13"/>
      <c r="I2297" s="2"/>
      <c r="J2297" s="13"/>
      <c r="K2297" s="13"/>
      <c r="L2297" s="13"/>
      <c r="M2297" s="13"/>
      <c r="N2297" s="13"/>
    </row>
    <row r="2298" spans="1:14">
      <c r="A2298" s="10">
        <v>699600</v>
      </c>
      <c r="B2298" s="10">
        <f t="shared" si="35"/>
        <v>0.6996</v>
      </c>
      <c r="C2298">
        <v>44.256015777587891</v>
      </c>
      <c r="D2298">
        <v>71.551177978515625</v>
      </c>
      <c r="E2298" s="13"/>
      <c r="F2298" s="13"/>
      <c r="G2298" s="13"/>
      <c r="H2298" s="13"/>
      <c r="I2298" s="2"/>
      <c r="J2298" s="13"/>
      <c r="K2298" s="13"/>
      <c r="L2298" s="13"/>
      <c r="M2298" s="13"/>
      <c r="N2298" s="13"/>
    </row>
    <row r="2299" spans="1:14">
      <c r="A2299" s="10">
        <v>700950</v>
      </c>
      <c r="B2299" s="10">
        <f t="shared" si="35"/>
        <v>0.70094999999999996</v>
      </c>
      <c r="C2299">
        <v>42.808605194091797</v>
      </c>
      <c r="D2299">
        <v>69.561904907226563</v>
      </c>
      <c r="E2299" s="13"/>
      <c r="F2299" s="13"/>
      <c r="G2299" s="13"/>
      <c r="H2299" s="13"/>
      <c r="I2299" s="2"/>
      <c r="J2299" s="13"/>
      <c r="K2299" s="13"/>
      <c r="L2299" s="13"/>
      <c r="M2299" s="13"/>
      <c r="N2299" s="13"/>
    </row>
    <row r="2300" spans="1:14">
      <c r="A2300" s="10">
        <v>702300</v>
      </c>
      <c r="B2300" s="10">
        <f t="shared" si="35"/>
        <v>0.70229999999999992</v>
      </c>
      <c r="C2300">
        <v>42.290721893310547</v>
      </c>
      <c r="D2300">
        <v>68.499732971191406</v>
      </c>
      <c r="E2300" s="13"/>
      <c r="F2300" s="13"/>
      <c r="G2300" s="13"/>
      <c r="H2300" s="13"/>
      <c r="I2300" s="2"/>
      <c r="J2300" s="13"/>
      <c r="K2300" s="13"/>
      <c r="L2300" s="13"/>
      <c r="M2300" s="13"/>
      <c r="N2300" s="13"/>
    </row>
    <row r="2301" spans="1:14">
      <c r="A2301" s="10">
        <v>703650</v>
      </c>
      <c r="B2301" s="10">
        <f t="shared" si="35"/>
        <v>0.70365</v>
      </c>
      <c r="C2301">
        <v>41.49713134765625</v>
      </c>
      <c r="D2301">
        <v>66.385505676269531</v>
      </c>
      <c r="E2301" s="13"/>
      <c r="F2301" s="13"/>
      <c r="G2301" s="13"/>
      <c r="H2301" s="13"/>
      <c r="I2301" s="2"/>
      <c r="J2301" s="13"/>
      <c r="K2301" s="13"/>
      <c r="L2301" s="13"/>
      <c r="M2301" s="13"/>
      <c r="N2301" s="13"/>
    </row>
    <row r="2302" spans="1:14">
      <c r="A2302" s="10">
        <v>705000</v>
      </c>
      <c r="B2302" s="10">
        <f t="shared" si="35"/>
        <v>0.70499999999999996</v>
      </c>
      <c r="C2302">
        <v>40.273792266845703</v>
      </c>
      <c r="D2302">
        <v>66.233375549316406</v>
      </c>
      <c r="E2302" s="13"/>
      <c r="F2302" s="13"/>
      <c r="G2302" s="13"/>
      <c r="H2302" s="13"/>
      <c r="I2302" s="2"/>
      <c r="J2302" s="13"/>
      <c r="K2302" s="13"/>
      <c r="L2302" s="13"/>
      <c r="M2302" s="13"/>
      <c r="N2302" s="13"/>
    </row>
    <row r="2303" spans="1:14">
      <c r="A2303" s="10">
        <v>706350</v>
      </c>
      <c r="B2303" s="10">
        <f t="shared" si="35"/>
        <v>0.70634999999999992</v>
      </c>
      <c r="C2303">
        <v>40.794742584228516</v>
      </c>
      <c r="D2303">
        <v>62.742382049560547</v>
      </c>
      <c r="E2303" s="13"/>
      <c r="F2303" s="13"/>
      <c r="G2303" s="13"/>
      <c r="H2303" s="13"/>
      <c r="I2303" s="2"/>
      <c r="J2303" s="13"/>
      <c r="K2303" s="13"/>
      <c r="L2303" s="13"/>
      <c r="M2303" s="13"/>
      <c r="N2303" s="13"/>
    </row>
    <row r="2304" spans="1:14">
      <c r="A2304" s="10">
        <v>707700</v>
      </c>
      <c r="B2304" s="10">
        <f t="shared" si="35"/>
        <v>0.7077</v>
      </c>
      <c r="C2304">
        <v>41.603172302246094</v>
      </c>
      <c r="D2304">
        <v>62.069347381591797</v>
      </c>
      <c r="E2304" s="13"/>
      <c r="F2304" s="13"/>
      <c r="G2304" s="13"/>
      <c r="H2304" s="13"/>
      <c r="I2304" s="2"/>
      <c r="J2304" s="13"/>
      <c r="K2304" s="13"/>
      <c r="L2304" s="13"/>
      <c r="M2304" s="13"/>
      <c r="N2304" s="13"/>
    </row>
    <row r="2305" spans="1:14">
      <c r="A2305" s="10">
        <v>709050</v>
      </c>
      <c r="B2305" s="10">
        <f t="shared" si="35"/>
        <v>0.70904999999999996</v>
      </c>
      <c r="C2305">
        <v>42.004184722900391</v>
      </c>
      <c r="D2305">
        <v>57.578948974609375</v>
      </c>
      <c r="E2305" s="13"/>
      <c r="F2305" s="13"/>
      <c r="G2305" s="13"/>
      <c r="H2305" s="13"/>
      <c r="I2305" s="2"/>
      <c r="J2305" s="13"/>
      <c r="K2305" s="13"/>
      <c r="L2305" s="13"/>
      <c r="M2305" s="13"/>
      <c r="N2305" s="13"/>
    </row>
    <row r="2306" spans="1:14">
      <c r="A2306" s="10">
        <v>710400</v>
      </c>
      <c r="B2306" s="10">
        <f t="shared" si="35"/>
        <v>0.71039999999999992</v>
      </c>
      <c r="C2306">
        <v>40.631458282470703</v>
      </c>
      <c r="D2306">
        <v>56.127048492431641</v>
      </c>
      <c r="E2306" s="13"/>
      <c r="F2306" s="13"/>
      <c r="G2306" s="13"/>
      <c r="H2306" s="13"/>
      <c r="I2306" s="2"/>
      <c r="J2306" s="13"/>
      <c r="K2306" s="13"/>
      <c r="L2306" s="13"/>
      <c r="M2306" s="13"/>
      <c r="N2306" s="13"/>
    </row>
    <row r="2307" spans="1:14">
      <c r="A2307" s="10">
        <v>711750</v>
      </c>
      <c r="B2307" s="10">
        <f t="shared" ref="B2307:B2370" si="36">A2307*10^-6</f>
        <v>0.71174999999999999</v>
      </c>
      <c r="C2307">
        <v>39.838420867919922</v>
      </c>
      <c r="D2307">
        <v>56.726787567138672</v>
      </c>
      <c r="E2307" s="13"/>
      <c r="F2307" s="13"/>
      <c r="G2307" s="13"/>
      <c r="H2307" s="13"/>
      <c r="I2307" s="2"/>
      <c r="J2307" s="13"/>
      <c r="K2307" s="13"/>
      <c r="L2307" s="13"/>
      <c r="M2307" s="13"/>
      <c r="N2307" s="13"/>
    </row>
    <row r="2308" spans="1:14">
      <c r="A2308" s="10">
        <v>713100</v>
      </c>
      <c r="B2308" s="10">
        <f t="shared" si="36"/>
        <v>0.71309999999999996</v>
      </c>
      <c r="C2308">
        <v>39.302490234375</v>
      </c>
      <c r="D2308">
        <v>53.872085571289063</v>
      </c>
      <c r="E2308" s="13"/>
      <c r="F2308" s="13"/>
      <c r="G2308" s="13"/>
      <c r="H2308" s="13"/>
      <c r="I2308" s="2"/>
      <c r="J2308" s="13"/>
      <c r="K2308" s="13"/>
      <c r="L2308" s="13"/>
      <c r="M2308" s="13"/>
      <c r="N2308" s="13"/>
    </row>
    <row r="2309" spans="1:14">
      <c r="A2309" s="10">
        <v>714450</v>
      </c>
      <c r="B2309" s="10">
        <f t="shared" si="36"/>
        <v>0.71444999999999992</v>
      </c>
      <c r="C2309">
        <v>39.673110961914063</v>
      </c>
      <c r="D2309">
        <v>53.516433715820313</v>
      </c>
      <c r="E2309" s="13"/>
      <c r="F2309" s="13"/>
      <c r="G2309" s="13"/>
      <c r="H2309" s="13"/>
      <c r="I2309" s="2"/>
      <c r="J2309" s="13"/>
      <c r="K2309" s="13"/>
      <c r="L2309" s="13"/>
      <c r="M2309" s="13"/>
      <c r="N2309" s="13"/>
    </row>
    <row r="2310" spans="1:14">
      <c r="A2310" s="10">
        <v>715800</v>
      </c>
      <c r="B2310" s="10">
        <f t="shared" si="36"/>
        <v>0.71579999999999999</v>
      </c>
      <c r="C2310">
        <v>39.508678436279297</v>
      </c>
      <c r="D2310">
        <v>53.713081359863281</v>
      </c>
      <c r="E2310" s="13"/>
      <c r="F2310" s="13"/>
      <c r="G2310" s="13"/>
      <c r="H2310" s="13"/>
      <c r="I2310" s="2"/>
      <c r="J2310" s="13"/>
      <c r="K2310" s="13"/>
      <c r="L2310" s="13"/>
      <c r="M2310" s="13"/>
      <c r="N2310" s="13"/>
    </row>
    <row r="2311" spans="1:14">
      <c r="A2311" s="10">
        <v>717150</v>
      </c>
      <c r="B2311" s="10">
        <f t="shared" si="36"/>
        <v>0.71714999999999995</v>
      </c>
      <c r="C2311">
        <v>39.695133209228516</v>
      </c>
      <c r="D2311">
        <v>56.943073272705078</v>
      </c>
      <c r="E2311" s="13"/>
      <c r="F2311" s="13"/>
      <c r="G2311" s="13"/>
      <c r="H2311" s="13"/>
      <c r="I2311" s="2"/>
      <c r="J2311" s="13"/>
      <c r="K2311" s="13"/>
      <c r="L2311" s="13"/>
      <c r="M2311" s="13"/>
      <c r="N2311" s="13"/>
    </row>
    <row r="2312" spans="1:14">
      <c r="A2312" s="10">
        <v>718500</v>
      </c>
      <c r="B2312" s="10">
        <f t="shared" si="36"/>
        <v>0.71849999999999992</v>
      </c>
      <c r="C2312">
        <v>39.716102600097656</v>
      </c>
      <c r="D2312">
        <v>55.442794799804688</v>
      </c>
      <c r="E2312" s="13"/>
      <c r="F2312" s="13"/>
      <c r="G2312" s="13"/>
      <c r="H2312" s="13"/>
      <c r="I2312" s="2"/>
      <c r="J2312" s="13"/>
      <c r="K2312" s="13"/>
      <c r="L2312" s="13"/>
      <c r="M2312" s="13"/>
      <c r="N2312" s="13"/>
    </row>
    <row r="2313" spans="1:14">
      <c r="A2313" s="10">
        <v>719850</v>
      </c>
      <c r="B2313" s="10">
        <f t="shared" si="36"/>
        <v>0.71984999999999999</v>
      </c>
      <c r="C2313">
        <v>37.931606292724609</v>
      </c>
      <c r="D2313">
        <v>51.511203765869141</v>
      </c>
      <c r="E2313" s="13"/>
      <c r="F2313" s="13"/>
      <c r="G2313" s="13"/>
      <c r="H2313" s="13"/>
      <c r="I2313" s="2"/>
      <c r="J2313" s="13"/>
      <c r="K2313" s="13"/>
      <c r="L2313" s="13"/>
      <c r="M2313" s="13"/>
      <c r="N2313" s="13"/>
    </row>
    <row r="2314" spans="1:14">
      <c r="A2314" s="10">
        <v>721200</v>
      </c>
      <c r="B2314" s="10">
        <f t="shared" si="36"/>
        <v>0.72119999999999995</v>
      </c>
      <c r="C2314">
        <v>37.755992889404297</v>
      </c>
      <c r="D2314">
        <v>50.79345703125</v>
      </c>
      <c r="E2314" s="13"/>
      <c r="F2314" s="13"/>
      <c r="G2314" s="13"/>
      <c r="H2314" s="13"/>
      <c r="I2314" s="2"/>
      <c r="J2314" s="13"/>
      <c r="K2314" s="13"/>
      <c r="L2314" s="13"/>
      <c r="M2314" s="13"/>
      <c r="N2314" s="13"/>
    </row>
    <row r="2315" spans="1:14">
      <c r="A2315" s="10">
        <v>722550</v>
      </c>
      <c r="B2315" s="10">
        <f t="shared" si="36"/>
        <v>0.72254999999999991</v>
      </c>
      <c r="C2315">
        <v>38.342819213867188</v>
      </c>
      <c r="D2315">
        <v>53.635883331298828</v>
      </c>
      <c r="E2315" s="13"/>
      <c r="F2315" s="13"/>
      <c r="G2315" s="13"/>
      <c r="H2315" s="13"/>
      <c r="I2315" s="2"/>
      <c r="J2315" s="13"/>
      <c r="K2315" s="13"/>
      <c r="L2315" s="13"/>
      <c r="M2315" s="13"/>
      <c r="N2315" s="13"/>
    </row>
    <row r="2316" spans="1:14">
      <c r="A2316" s="10">
        <v>723900</v>
      </c>
      <c r="B2316" s="10">
        <f t="shared" si="36"/>
        <v>0.72389999999999999</v>
      </c>
      <c r="C2316">
        <v>38.042247772216797</v>
      </c>
      <c r="D2316">
        <v>54.652706146240234</v>
      </c>
      <c r="E2316" s="13"/>
      <c r="F2316" s="13"/>
      <c r="G2316" s="13"/>
      <c r="H2316" s="13"/>
      <c r="I2316" s="2"/>
      <c r="J2316" s="13"/>
      <c r="K2316" s="13"/>
      <c r="L2316" s="13"/>
      <c r="M2316" s="13"/>
      <c r="N2316" s="13"/>
    </row>
    <row r="2317" spans="1:14">
      <c r="A2317" s="10">
        <v>725250</v>
      </c>
      <c r="B2317" s="10">
        <f t="shared" si="36"/>
        <v>0.72524999999999995</v>
      </c>
      <c r="C2317">
        <v>37.225078582763672</v>
      </c>
      <c r="D2317">
        <v>52.257862091064453</v>
      </c>
      <c r="E2317" s="13"/>
      <c r="F2317" s="13"/>
      <c r="G2317" s="13"/>
      <c r="H2317" s="13"/>
      <c r="I2317" s="2"/>
      <c r="J2317" s="13"/>
      <c r="K2317" s="13"/>
      <c r="L2317" s="13"/>
      <c r="M2317" s="13"/>
      <c r="N2317" s="13"/>
    </row>
    <row r="2318" spans="1:14">
      <c r="A2318" s="10">
        <v>726600</v>
      </c>
      <c r="B2318" s="10">
        <f t="shared" si="36"/>
        <v>0.72659999999999991</v>
      </c>
      <c r="C2318">
        <v>38.651397705078125</v>
      </c>
      <c r="D2318">
        <v>47.600204467773438</v>
      </c>
      <c r="E2318" s="13"/>
      <c r="F2318" s="13"/>
      <c r="G2318" s="13"/>
      <c r="H2318" s="13"/>
      <c r="I2318" s="2"/>
      <c r="J2318" s="13"/>
      <c r="K2318" s="13"/>
      <c r="L2318" s="13"/>
      <c r="M2318" s="13"/>
      <c r="N2318" s="13"/>
    </row>
    <row r="2319" spans="1:14">
      <c r="A2319" s="10">
        <v>727950</v>
      </c>
      <c r="B2319" s="10">
        <f t="shared" si="36"/>
        <v>0.72794999999999999</v>
      </c>
      <c r="C2319">
        <v>39.317440032958984</v>
      </c>
      <c r="D2319">
        <v>49.168655395507813</v>
      </c>
      <c r="E2319" s="13"/>
      <c r="F2319" s="13"/>
      <c r="G2319" s="13"/>
      <c r="H2319" s="13"/>
      <c r="I2319" s="2"/>
      <c r="J2319" s="13"/>
      <c r="K2319" s="13"/>
      <c r="L2319" s="13"/>
      <c r="M2319" s="13"/>
      <c r="N2319" s="13"/>
    </row>
    <row r="2320" spans="1:14">
      <c r="A2320" s="10">
        <v>729300</v>
      </c>
      <c r="B2320" s="10">
        <f t="shared" si="36"/>
        <v>0.72929999999999995</v>
      </c>
      <c r="C2320">
        <v>39.727783203125</v>
      </c>
      <c r="D2320">
        <v>50.190242767333984</v>
      </c>
      <c r="E2320" s="13"/>
      <c r="F2320" s="13"/>
      <c r="G2320" s="13"/>
      <c r="H2320" s="13"/>
      <c r="I2320" s="2"/>
      <c r="J2320" s="13"/>
      <c r="K2320" s="13"/>
      <c r="L2320" s="13"/>
      <c r="M2320" s="13"/>
      <c r="N2320" s="13"/>
    </row>
    <row r="2321" spans="1:14">
      <c r="A2321" s="10">
        <v>730650</v>
      </c>
      <c r="B2321" s="10">
        <f t="shared" si="36"/>
        <v>0.73065000000000002</v>
      </c>
      <c r="C2321">
        <v>38.385013580322266</v>
      </c>
      <c r="D2321">
        <v>51.552139282226563</v>
      </c>
      <c r="E2321" s="13"/>
      <c r="F2321" s="13"/>
      <c r="G2321" s="13"/>
      <c r="H2321" s="13"/>
      <c r="I2321" s="2"/>
      <c r="J2321" s="13"/>
      <c r="K2321" s="13"/>
      <c r="L2321" s="13"/>
      <c r="M2321" s="13"/>
      <c r="N2321" s="13"/>
    </row>
    <row r="2322" spans="1:14">
      <c r="A2322" s="10">
        <v>732000</v>
      </c>
      <c r="B2322" s="10">
        <f t="shared" si="36"/>
        <v>0.73199999999999998</v>
      </c>
      <c r="C2322">
        <v>38.105506896972656</v>
      </c>
      <c r="D2322">
        <v>51.867324829101563</v>
      </c>
      <c r="E2322" s="13"/>
      <c r="F2322" s="13"/>
      <c r="G2322" s="13"/>
      <c r="H2322" s="13"/>
      <c r="I2322" s="2"/>
      <c r="J2322" s="13"/>
      <c r="K2322" s="13"/>
      <c r="L2322" s="13"/>
      <c r="M2322" s="13"/>
      <c r="N2322" s="13"/>
    </row>
    <row r="2323" spans="1:14">
      <c r="A2323" s="10">
        <v>733350</v>
      </c>
      <c r="B2323" s="10">
        <f t="shared" si="36"/>
        <v>0.73334999999999995</v>
      </c>
      <c r="C2323">
        <v>39.199321746826172</v>
      </c>
      <c r="D2323">
        <v>51.631019592285156</v>
      </c>
      <c r="E2323" s="13"/>
      <c r="F2323" s="13"/>
      <c r="G2323" s="13"/>
      <c r="H2323" s="13"/>
      <c r="I2323" s="2"/>
      <c r="J2323" s="13"/>
      <c r="K2323" s="13"/>
      <c r="L2323" s="13"/>
      <c r="M2323" s="13"/>
      <c r="N2323" s="13"/>
    </row>
    <row r="2324" spans="1:14">
      <c r="A2324" s="10">
        <v>734700</v>
      </c>
      <c r="B2324" s="10">
        <f t="shared" si="36"/>
        <v>0.73470000000000002</v>
      </c>
      <c r="C2324">
        <v>40.261196136474609</v>
      </c>
      <c r="D2324">
        <v>45.577114105224609</v>
      </c>
      <c r="E2324" s="13"/>
      <c r="F2324" s="13"/>
      <c r="G2324" s="13"/>
      <c r="H2324" s="13"/>
      <c r="I2324" s="2"/>
      <c r="J2324" s="13"/>
      <c r="K2324" s="13"/>
      <c r="L2324" s="13"/>
      <c r="M2324" s="13"/>
      <c r="N2324" s="13"/>
    </row>
    <row r="2325" spans="1:14">
      <c r="A2325" s="10">
        <v>736050</v>
      </c>
      <c r="B2325" s="10">
        <f t="shared" si="36"/>
        <v>0.73604999999999998</v>
      </c>
      <c r="C2325">
        <v>40.372528076171875</v>
      </c>
      <c r="D2325">
        <v>48.478832244873047</v>
      </c>
      <c r="E2325" s="13"/>
      <c r="F2325" s="13"/>
      <c r="G2325" s="13"/>
      <c r="H2325" s="13"/>
      <c r="I2325" s="2"/>
      <c r="J2325" s="13"/>
      <c r="K2325" s="13"/>
      <c r="L2325" s="13"/>
      <c r="M2325" s="13"/>
      <c r="N2325" s="13"/>
    </row>
    <row r="2326" spans="1:14">
      <c r="A2326" s="10">
        <v>737400</v>
      </c>
      <c r="B2326" s="10">
        <f t="shared" si="36"/>
        <v>0.73739999999999994</v>
      </c>
      <c r="C2326">
        <v>39.791900634765625</v>
      </c>
      <c r="D2326">
        <v>48.547275543212891</v>
      </c>
      <c r="E2326" s="13"/>
      <c r="F2326" s="13"/>
      <c r="G2326" s="13"/>
      <c r="H2326" s="13"/>
      <c r="I2326" s="2"/>
      <c r="J2326" s="13"/>
      <c r="K2326" s="13"/>
      <c r="L2326" s="13"/>
      <c r="M2326" s="13"/>
      <c r="N2326" s="13"/>
    </row>
    <row r="2327" spans="1:14">
      <c r="A2327" s="10">
        <v>738750</v>
      </c>
      <c r="B2327" s="10">
        <f t="shared" si="36"/>
        <v>0.73875000000000002</v>
      </c>
      <c r="C2327">
        <v>39.658035278320313</v>
      </c>
      <c r="D2327">
        <v>44.761619567871094</v>
      </c>
      <c r="E2327" s="13"/>
      <c r="F2327" s="13"/>
      <c r="G2327" s="13"/>
      <c r="H2327" s="13"/>
      <c r="I2327" s="2"/>
      <c r="J2327" s="13"/>
      <c r="K2327" s="13"/>
      <c r="L2327" s="13"/>
      <c r="M2327" s="13"/>
      <c r="N2327" s="13"/>
    </row>
    <row r="2328" spans="1:14">
      <c r="A2328" s="10">
        <v>740100</v>
      </c>
      <c r="B2328" s="10">
        <f t="shared" si="36"/>
        <v>0.74009999999999998</v>
      </c>
      <c r="C2328">
        <v>40.280731201171875</v>
      </c>
      <c r="D2328">
        <v>46.254085540771484</v>
      </c>
      <c r="E2328" s="13"/>
      <c r="F2328" s="13"/>
      <c r="G2328" s="13"/>
      <c r="H2328" s="13"/>
      <c r="I2328" s="2"/>
      <c r="J2328" s="13"/>
      <c r="K2328" s="13"/>
      <c r="L2328" s="13"/>
      <c r="M2328" s="13"/>
      <c r="N2328" s="13"/>
    </row>
    <row r="2329" spans="1:14">
      <c r="A2329" s="10">
        <v>741450</v>
      </c>
      <c r="B2329" s="10">
        <f t="shared" si="36"/>
        <v>0.74144999999999994</v>
      </c>
      <c r="C2329">
        <v>41.144519805908203</v>
      </c>
      <c r="D2329">
        <v>43.886825561523438</v>
      </c>
      <c r="E2329" s="13"/>
      <c r="F2329" s="13"/>
      <c r="G2329" s="13"/>
      <c r="H2329" s="13"/>
      <c r="I2329" s="2"/>
      <c r="J2329" s="13"/>
      <c r="K2329" s="13"/>
      <c r="L2329" s="13"/>
      <c r="M2329" s="13"/>
      <c r="N2329" s="13"/>
    </row>
    <row r="2330" spans="1:14">
      <c r="A2330" s="10">
        <v>742800</v>
      </c>
      <c r="B2330" s="10">
        <f t="shared" si="36"/>
        <v>0.74280000000000002</v>
      </c>
      <c r="C2330">
        <v>41.385967254638672</v>
      </c>
      <c r="D2330">
        <v>45.018501281738281</v>
      </c>
      <c r="E2330" s="13"/>
      <c r="F2330" s="13"/>
      <c r="G2330" s="13"/>
      <c r="H2330" s="13"/>
      <c r="I2330" s="2"/>
      <c r="J2330" s="13"/>
      <c r="K2330" s="13"/>
      <c r="L2330" s="13"/>
      <c r="M2330" s="13"/>
      <c r="N2330" s="13"/>
    </row>
    <row r="2331" spans="1:14">
      <c r="A2331" s="10">
        <v>744150</v>
      </c>
      <c r="B2331" s="10">
        <f t="shared" si="36"/>
        <v>0.74414999999999998</v>
      </c>
      <c r="C2331">
        <v>42.247421264648438</v>
      </c>
      <c r="D2331">
        <v>44.253662109375</v>
      </c>
      <c r="E2331" s="13"/>
      <c r="F2331" s="13"/>
      <c r="G2331" s="13"/>
      <c r="H2331" s="13"/>
      <c r="I2331" s="2"/>
      <c r="J2331" s="13"/>
      <c r="K2331" s="13"/>
      <c r="L2331" s="13"/>
      <c r="M2331" s="13"/>
      <c r="N2331" s="13"/>
    </row>
    <row r="2332" spans="1:14">
      <c r="A2332" s="10">
        <v>745500</v>
      </c>
      <c r="B2332" s="10">
        <f t="shared" si="36"/>
        <v>0.74549999999999994</v>
      </c>
      <c r="C2332">
        <v>42.276996612548828</v>
      </c>
      <c r="D2332">
        <v>44.79052734375</v>
      </c>
      <c r="E2332" s="13"/>
      <c r="F2332" s="13"/>
      <c r="G2332" s="13"/>
      <c r="H2332" s="13"/>
      <c r="I2332" s="2"/>
      <c r="J2332" s="13"/>
      <c r="K2332" s="13"/>
      <c r="L2332" s="13"/>
      <c r="M2332" s="13"/>
      <c r="N2332" s="13"/>
    </row>
    <row r="2333" spans="1:14">
      <c r="A2333" s="10">
        <v>746850</v>
      </c>
      <c r="B2333" s="10">
        <f t="shared" si="36"/>
        <v>0.74685000000000001</v>
      </c>
      <c r="C2333">
        <v>42.46331787109375</v>
      </c>
      <c r="D2333">
        <v>48.654338836669922</v>
      </c>
      <c r="E2333" s="13"/>
      <c r="F2333" s="13"/>
      <c r="G2333" s="13"/>
      <c r="H2333" s="13"/>
      <c r="I2333" s="2"/>
      <c r="J2333" s="13"/>
      <c r="K2333" s="13"/>
      <c r="L2333" s="13"/>
      <c r="M2333" s="13"/>
      <c r="N2333" s="13"/>
    </row>
    <row r="2334" spans="1:14">
      <c r="A2334" s="10">
        <v>748200</v>
      </c>
      <c r="B2334" s="10">
        <f t="shared" si="36"/>
        <v>0.74819999999999998</v>
      </c>
      <c r="C2334">
        <v>43.6390380859375</v>
      </c>
      <c r="D2334">
        <v>49.528240203857422</v>
      </c>
      <c r="E2334" s="13"/>
      <c r="F2334" s="13"/>
      <c r="G2334" s="13"/>
      <c r="H2334" s="13"/>
      <c r="I2334" s="2"/>
      <c r="J2334" s="13"/>
      <c r="K2334" s="13"/>
      <c r="L2334" s="13"/>
      <c r="M2334" s="13"/>
      <c r="N2334" s="13"/>
    </row>
    <row r="2335" spans="1:14">
      <c r="A2335" s="10">
        <v>749550</v>
      </c>
      <c r="B2335" s="10">
        <f t="shared" si="36"/>
        <v>0.74954999999999994</v>
      </c>
      <c r="C2335">
        <v>44.169094085693359</v>
      </c>
      <c r="D2335">
        <v>47.004734039306641</v>
      </c>
      <c r="E2335" s="13"/>
      <c r="F2335" s="13"/>
      <c r="G2335" s="13"/>
      <c r="H2335" s="13"/>
      <c r="I2335" s="2"/>
      <c r="J2335" s="13"/>
      <c r="K2335" s="13"/>
      <c r="L2335" s="13"/>
      <c r="M2335" s="13"/>
      <c r="N2335" s="13"/>
    </row>
    <row r="2336" spans="1:14">
      <c r="A2336" s="10">
        <v>750900</v>
      </c>
      <c r="B2336" s="10">
        <f t="shared" si="36"/>
        <v>0.75090000000000001</v>
      </c>
      <c r="C2336">
        <v>44.914562225341797</v>
      </c>
      <c r="D2336">
        <v>50.068065643310547</v>
      </c>
      <c r="E2336" s="13"/>
      <c r="F2336" s="13"/>
      <c r="G2336" s="13"/>
      <c r="H2336" s="13"/>
      <c r="I2336" s="2"/>
      <c r="J2336" s="13"/>
      <c r="K2336" s="13"/>
      <c r="L2336" s="13"/>
      <c r="M2336" s="13"/>
      <c r="N2336" s="13"/>
    </row>
    <row r="2337" spans="1:14">
      <c r="A2337" s="10">
        <v>752250</v>
      </c>
      <c r="B2337" s="10">
        <f t="shared" si="36"/>
        <v>0.75224999999999997</v>
      </c>
      <c r="C2337">
        <v>45.546051025390625</v>
      </c>
      <c r="D2337">
        <v>50.898929595947266</v>
      </c>
      <c r="E2337" s="13"/>
      <c r="F2337" s="13"/>
      <c r="G2337" s="13"/>
      <c r="H2337" s="13"/>
      <c r="I2337" s="2"/>
      <c r="J2337" s="13"/>
      <c r="K2337" s="13"/>
      <c r="L2337" s="13"/>
      <c r="M2337" s="13"/>
      <c r="N2337" s="13"/>
    </row>
    <row r="2338" spans="1:14">
      <c r="A2338" s="10">
        <v>753600</v>
      </c>
      <c r="B2338" s="10">
        <f t="shared" si="36"/>
        <v>0.75359999999999994</v>
      </c>
      <c r="C2338">
        <v>45.558589935302734</v>
      </c>
      <c r="D2338">
        <v>53.406623840332031</v>
      </c>
      <c r="E2338" s="13"/>
      <c r="F2338" s="13"/>
      <c r="G2338" s="13"/>
      <c r="H2338" s="13"/>
      <c r="I2338" s="2"/>
      <c r="J2338" s="13"/>
      <c r="K2338" s="13"/>
      <c r="L2338" s="13"/>
      <c r="M2338" s="13"/>
      <c r="N2338" s="13"/>
    </row>
    <row r="2339" spans="1:14">
      <c r="A2339" s="10">
        <v>754950</v>
      </c>
      <c r="B2339" s="10">
        <f t="shared" si="36"/>
        <v>0.75495000000000001</v>
      </c>
      <c r="C2339">
        <v>45.558708190917969</v>
      </c>
      <c r="D2339">
        <v>54.915157318115234</v>
      </c>
      <c r="E2339" s="13"/>
      <c r="F2339" s="13"/>
      <c r="G2339" s="13"/>
      <c r="H2339" s="13"/>
      <c r="I2339" s="2"/>
      <c r="J2339" s="13"/>
      <c r="K2339" s="13"/>
      <c r="L2339" s="13"/>
      <c r="M2339" s="13"/>
      <c r="N2339" s="13"/>
    </row>
    <row r="2340" spans="1:14">
      <c r="A2340" s="10">
        <v>756300</v>
      </c>
      <c r="B2340" s="10">
        <f t="shared" si="36"/>
        <v>0.75629999999999997</v>
      </c>
      <c r="C2340">
        <v>46.282764434814453</v>
      </c>
      <c r="D2340">
        <v>52.899723052978516</v>
      </c>
      <c r="E2340" s="13"/>
      <c r="F2340" s="13"/>
      <c r="G2340" s="13"/>
      <c r="H2340" s="13"/>
      <c r="I2340" s="2"/>
      <c r="J2340" s="13"/>
      <c r="K2340" s="13"/>
      <c r="L2340" s="13"/>
      <c r="M2340" s="13"/>
      <c r="N2340" s="13"/>
    </row>
    <row r="2341" spans="1:14">
      <c r="A2341" s="10">
        <v>757650</v>
      </c>
      <c r="B2341" s="10">
        <f t="shared" si="36"/>
        <v>0.75764999999999993</v>
      </c>
      <c r="C2341">
        <v>44.119747161865234</v>
      </c>
      <c r="D2341">
        <v>51.481822967529297</v>
      </c>
      <c r="E2341" s="13"/>
      <c r="F2341" s="13"/>
      <c r="G2341" s="13"/>
      <c r="H2341" s="13"/>
      <c r="I2341" s="2"/>
      <c r="J2341" s="13"/>
      <c r="K2341" s="13"/>
      <c r="L2341" s="13"/>
      <c r="M2341" s="13"/>
      <c r="N2341" s="13"/>
    </row>
    <row r="2342" spans="1:14">
      <c r="A2342" s="10">
        <v>759000</v>
      </c>
      <c r="B2342" s="10">
        <f t="shared" si="36"/>
        <v>0.75900000000000001</v>
      </c>
      <c r="C2342">
        <v>43.570323944091797</v>
      </c>
      <c r="D2342">
        <v>51.072257995605469</v>
      </c>
      <c r="E2342" s="13"/>
      <c r="F2342" s="13"/>
      <c r="G2342" s="13"/>
      <c r="H2342" s="13"/>
      <c r="I2342" s="2"/>
      <c r="J2342" s="13"/>
      <c r="K2342" s="13"/>
      <c r="L2342" s="13"/>
      <c r="M2342" s="13"/>
      <c r="N2342" s="13"/>
    </row>
    <row r="2343" spans="1:14">
      <c r="A2343" s="10">
        <v>760350</v>
      </c>
      <c r="B2343" s="10">
        <f t="shared" si="36"/>
        <v>0.76034999999999997</v>
      </c>
      <c r="C2343">
        <v>42.97528076171875</v>
      </c>
      <c r="D2343">
        <v>49.513916015625</v>
      </c>
      <c r="E2343" s="13"/>
      <c r="F2343" s="13"/>
      <c r="G2343" s="13"/>
      <c r="H2343" s="13"/>
      <c r="I2343" s="2"/>
      <c r="J2343" s="13"/>
      <c r="K2343" s="13"/>
      <c r="L2343" s="13"/>
      <c r="M2343" s="13"/>
      <c r="N2343" s="13"/>
    </row>
    <row r="2344" spans="1:14">
      <c r="A2344" s="10">
        <v>761700</v>
      </c>
      <c r="B2344" s="10">
        <f t="shared" si="36"/>
        <v>0.76169999999999993</v>
      </c>
      <c r="C2344">
        <v>42.963233947753906</v>
      </c>
      <c r="D2344">
        <v>48.999118804931641</v>
      </c>
      <c r="E2344" s="13"/>
      <c r="F2344" s="13"/>
      <c r="G2344" s="13"/>
      <c r="H2344" s="13"/>
      <c r="I2344" s="2"/>
      <c r="J2344" s="13"/>
      <c r="K2344" s="13"/>
      <c r="L2344" s="13"/>
      <c r="M2344" s="13"/>
      <c r="N2344" s="13"/>
    </row>
    <row r="2345" spans="1:14">
      <c r="A2345" s="10">
        <v>763050</v>
      </c>
      <c r="B2345" s="10">
        <f t="shared" si="36"/>
        <v>0.76305000000000001</v>
      </c>
      <c r="C2345">
        <v>40.524700164794922</v>
      </c>
      <c r="D2345">
        <v>52.334888458251953</v>
      </c>
      <c r="E2345" s="13"/>
      <c r="F2345" s="13"/>
      <c r="G2345" s="13"/>
      <c r="H2345" s="13"/>
      <c r="I2345" s="2"/>
      <c r="J2345" s="13"/>
      <c r="K2345" s="13"/>
      <c r="L2345" s="13"/>
      <c r="M2345" s="13"/>
      <c r="N2345" s="13"/>
    </row>
    <row r="2346" spans="1:14">
      <c r="A2346" s="10">
        <v>764400</v>
      </c>
      <c r="B2346" s="10">
        <f t="shared" si="36"/>
        <v>0.76439999999999997</v>
      </c>
      <c r="C2346">
        <v>40.192867279052734</v>
      </c>
      <c r="D2346">
        <v>50.435874938964844</v>
      </c>
      <c r="E2346" s="13"/>
      <c r="F2346" s="13"/>
      <c r="G2346" s="13"/>
      <c r="H2346" s="13"/>
      <c r="I2346" s="2"/>
      <c r="J2346" s="13"/>
      <c r="K2346" s="13"/>
      <c r="L2346" s="13"/>
      <c r="M2346" s="13"/>
      <c r="N2346" s="13"/>
    </row>
    <row r="2347" spans="1:14">
      <c r="A2347" s="10">
        <v>765750</v>
      </c>
      <c r="B2347" s="10">
        <f t="shared" si="36"/>
        <v>0.76574999999999993</v>
      </c>
      <c r="C2347">
        <v>41.240070343017578</v>
      </c>
      <c r="D2347">
        <v>49.729728698730469</v>
      </c>
      <c r="E2347" s="13"/>
      <c r="F2347" s="13"/>
      <c r="G2347" s="13"/>
      <c r="H2347" s="13"/>
      <c r="I2347" s="2"/>
      <c r="J2347" s="13"/>
      <c r="K2347" s="13"/>
      <c r="L2347" s="13"/>
      <c r="M2347" s="13"/>
      <c r="N2347" s="13"/>
    </row>
    <row r="2348" spans="1:14">
      <c r="A2348" s="10">
        <v>767100</v>
      </c>
      <c r="B2348" s="10">
        <f t="shared" si="36"/>
        <v>0.7671</v>
      </c>
      <c r="C2348">
        <v>40.821937561035156</v>
      </c>
      <c r="D2348">
        <v>49.091163635253906</v>
      </c>
      <c r="E2348" s="13"/>
      <c r="F2348" s="13"/>
      <c r="G2348" s="13"/>
      <c r="H2348" s="13"/>
      <c r="I2348" s="2"/>
      <c r="J2348" s="13"/>
      <c r="K2348" s="13"/>
      <c r="L2348" s="13"/>
      <c r="M2348" s="13"/>
      <c r="N2348" s="13"/>
    </row>
    <row r="2349" spans="1:14">
      <c r="A2349" s="10">
        <v>768450</v>
      </c>
      <c r="B2349" s="10">
        <f t="shared" si="36"/>
        <v>0.76844999999999997</v>
      </c>
      <c r="C2349">
        <v>39.590091705322266</v>
      </c>
      <c r="D2349">
        <v>49.341152191162109</v>
      </c>
      <c r="E2349" s="13"/>
      <c r="F2349" s="13"/>
      <c r="G2349" s="13"/>
      <c r="H2349" s="13"/>
      <c r="I2349" s="2"/>
      <c r="J2349" s="13"/>
      <c r="K2349" s="13"/>
      <c r="L2349" s="13"/>
      <c r="M2349" s="13"/>
      <c r="N2349" s="13"/>
    </row>
    <row r="2350" spans="1:14">
      <c r="A2350" s="10">
        <v>769800</v>
      </c>
      <c r="B2350" s="10">
        <f t="shared" si="36"/>
        <v>0.76979999999999993</v>
      </c>
      <c r="C2350">
        <v>40.153446197509766</v>
      </c>
      <c r="D2350">
        <v>47.83917236328125</v>
      </c>
      <c r="E2350" s="13"/>
      <c r="F2350" s="13"/>
      <c r="G2350" s="13"/>
      <c r="H2350" s="13"/>
      <c r="I2350" s="2"/>
      <c r="J2350" s="13"/>
      <c r="K2350" s="13"/>
      <c r="L2350" s="13"/>
      <c r="M2350" s="13"/>
      <c r="N2350" s="13"/>
    </row>
    <row r="2351" spans="1:14">
      <c r="A2351" s="10">
        <v>771150</v>
      </c>
      <c r="B2351" s="10">
        <f t="shared" si="36"/>
        <v>0.77115</v>
      </c>
      <c r="C2351">
        <v>39.988334655761719</v>
      </c>
      <c r="D2351">
        <v>50.139533996582031</v>
      </c>
      <c r="E2351" s="13"/>
      <c r="F2351" s="13"/>
      <c r="G2351" s="13"/>
      <c r="H2351" s="13"/>
      <c r="I2351" s="2"/>
      <c r="J2351" s="13"/>
      <c r="K2351" s="13"/>
      <c r="L2351" s="13"/>
      <c r="M2351" s="13"/>
      <c r="N2351" s="13"/>
    </row>
    <row r="2352" spans="1:14">
      <c r="A2352" s="10">
        <v>772500</v>
      </c>
      <c r="B2352" s="10">
        <f t="shared" si="36"/>
        <v>0.77249999999999996</v>
      </c>
      <c r="C2352">
        <v>39.125881195068359</v>
      </c>
      <c r="D2352">
        <v>49.351608276367188</v>
      </c>
      <c r="E2352" s="13"/>
      <c r="F2352" s="13"/>
      <c r="G2352" s="13"/>
      <c r="H2352" s="13"/>
      <c r="I2352" s="2"/>
      <c r="J2352" s="13"/>
      <c r="K2352" s="13"/>
      <c r="L2352" s="13"/>
      <c r="M2352" s="13"/>
      <c r="N2352" s="13"/>
    </row>
    <row r="2353" spans="1:14">
      <c r="A2353" s="10">
        <v>773850</v>
      </c>
      <c r="B2353" s="10">
        <f t="shared" si="36"/>
        <v>0.77384999999999993</v>
      </c>
      <c r="C2353">
        <v>39.155929565429688</v>
      </c>
      <c r="D2353">
        <v>50.091373443603516</v>
      </c>
      <c r="E2353" s="13"/>
      <c r="F2353" s="13"/>
      <c r="G2353" s="13"/>
      <c r="H2353" s="13"/>
      <c r="I2353" s="2"/>
      <c r="J2353" s="13"/>
      <c r="K2353" s="13"/>
      <c r="L2353" s="13"/>
      <c r="M2353" s="13"/>
      <c r="N2353" s="13"/>
    </row>
    <row r="2354" spans="1:14">
      <c r="A2354" s="10">
        <v>775200</v>
      </c>
      <c r="B2354" s="10">
        <f t="shared" si="36"/>
        <v>0.7752</v>
      </c>
      <c r="C2354">
        <v>38.911663055419922</v>
      </c>
      <c r="D2354">
        <v>50.039321899414063</v>
      </c>
      <c r="E2354" s="13"/>
      <c r="F2354" s="13"/>
      <c r="G2354" s="13"/>
      <c r="H2354" s="13"/>
      <c r="I2354" s="2"/>
      <c r="J2354" s="13"/>
      <c r="K2354" s="13"/>
      <c r="L2354" s="13"/>
      <c r="M2354" s="13"/>
      <c r="N2354" s="13"/>
    </row>
    <row r="2355" spans="1:14">
      <c r="A2355" s="10">
        <v>776550</v>
      </c>
      <c r="B2355" s="10">
        <f t="shared" si="36"/>
        <v>0.77654999999999996</v>
      </c>
      <c r="C2355">
        <v>37.930316925048828</v>
      </c>
      <c r="D2355">
        <v>45.391891479492188</v>
      </c>
      <c r="E2355" s="13"/>
      <c r="F2355" s="13"/>
      <c r="G2355" s="13"/>
      <c r="H2355" s="13"/>
      <c r="I2355" s="2"/>
      <c r="J2355" s="13"/>
      <c r="K2355" s="13"/>
      <c r="L2355" s="13"/>
      <c r="M2355" s="13"/>
      <c r="N2355" s="13"/>
    </row>
    <row r="2356" spans="1:14">
      <c r="A2356" s="10">
        <v>777900</v>
      </c>
      <c r="B2356" s="10">
        <f t="shared" si="36"/>
        <v>0.77789999999999992</v>
      </c>
      <c r="C2356">
        <v>37.770267486572266</v>
      </c>
      <c r="D2356">
        <v>42.099395751953125</v>
      </c>
      <c r="E2356" s="13"/>
      <c r="F2356" s="13"/>
      <c r="G2356" s="13"/>
      <c r="H2356" s="13"/>
      <c r="I2356" s="2"/>
      <c r="J2356" s="13"/>
      <c r="K2356" s="13"/>
      <c r="L2356" s="13"/>
      <c r="M2356" s="13"/>
      <c r="N2356" s="13"/>
    </row>
    <row r="2357" spans="1:14">
      <c r="A2357" s="10">
        <v>779250</v>
      </c>
      <c r="B2357" s="10">
        <f t="shared" si="36"/>
        <v>0.77925</v>
      </c>
      <c r="C2357">
        <v>37.818828582763672</v>
      </c>
      <c r="D2357">
        <v>43.896728515625</v>
      </c>
      <c r="E2357" s="13"/>
      <c r="F2357" s="13"/>
      <c r="G2357" s="13"/>
      <c r="H2357" s="13"/>
      <c r="I2357" s="2"/>
      <c r="J2357" s="13"/>
      <c r="K2357" s="13"/>
      <c r="L2357" s="13"/>
      <c r="M2357" s="13"/>
      <c r="N2357" s="13"/>
    </row>
    <row r="2358" spans="1:14">
      <c r="A2358" s="10">
        <v>780600</v>
      </c>
      <c r="B2358" s="10">
        <f t="shared" si="36"/>
        <v>0.78059999999999996</v>
      </c>
      <c r="C2358">
        <v>37.697887420654297</v>
      </c>
      <c r="D2358">
        <v>43.473014831542969</v>
      </c>
      <c r="E2358" s="13"/>
      <c r="F2358" s="13"/>
      <c r="G2358" s="13"/>
      <c r="H2358" s="13"/>
      <c r="I2358" s="2"/>
      <c r="J2358" s="13"/>
      <c r="K2358" s="13"/>
      <c r="L2358" s="13"/>
      <c r="M2358" s="13"/>
      <c r="N2358" s="13"/>
    </row>
    <row r="2359" spans="1:14">
      <c r="A2359" s="10">
        <v>781950</v>
      </c>
      <c r="B2359" s="10">
        <f t="shared" si="36"/>
        <v>0.78194999999999992</v>
      </c>
      <c r="C2359">
        <v>36.175022125244141</v>
      </c>
      <c r="D2359">
        <v>46.116409301757813</v>
      </c>
      <c r="E2359" s="13"/>
      <c r="F2359" s="13"/>
      <c r="G2359" s="13"/>
      <c r="H2359" s="13"/>
      <c r="I2359" s="2"/>
      <c r="J2359" s="13"/>
      <c r="K2359" s="13"/>
      <c r="L2359" s="13"/>
      <c r="M2359" s="13"/>
      <c r="N2359" s="13"/>
    </row>
    <row r="2360" spans="1:14">
      <c r="A2360" s="10">
        <v>783300</v>
      </c>
      <c r="B2360" s="10">
        <f t="shared" si="36"/>
        <v>0.7833</v>
      </c>
      <c r="C2360">
        <v>35.693645477294922</v>
      </c>
      <c r="D2360">
        <v>46.66802978515625</v>
      </c>
      <c r="E2360" s="13"/>
      <c r="F2360" s="13"/>
      <c r="G2360" s="13"/>
      <c r="H2360" s="13"/>
      <c r="I2360" s="2"/>
      <c r="J2360" s="13"/>
      <c r="K2360" s="13"/>
      <c r="L2360" s="13"/>
      <c r="M2360" s="13"/>
      <c r="N2360" s="13"/>
    </row>
    <row r="2361" spans="1:14">
      <c r="A2361" s="10">
        <v>784650</v>
      </c>
      <c r="B2361" s="10">
        <f t="shared" si="36"/>
        <v>0.78464999999999996</v>
      </c>
      <c r="C2361">
        <v>35.960208892822266</v>
      </c>
      <c r="D2361">
        <v>43.210186004638672</v>
      </c>
      <c r="E2361" s="13"/>
      <c r="F2361" s="13"/>
      <c r="G2361" s="13"/>
      <c r="H2361" s="13"/>
      <c r="I2361" s="2"/>
      <c r="J2361" s="13"/>
      <c r="K2361" s="13"/>
      <c r="L2361" s="13"/>
      <c r="M2361" s="13"/>
      <c r="N2361" s="13"/>
    </row>
    <row r="2362" spans="1:14">
      <c r="A2362" s="10">
        <v>786000</v>
      </c>
      <c r="B2362" s="10">
        <f t="shared" si="36"/>
        <v>0.78599999999999992</v>
      </c>
      <c r="C2362">
        <v>36.440990447998047</v>
      </c>
      <c r="D2362">
        <v>41.968330383300781</v>
      </c>
      <c r="E2362" s="13"/>
      <c r="F2362" s="13"/>
      <c r="G2362" s="13"/>
      <c r="H2362" s="13"/>
      <c r="I2362" s="2"/>
      <c r="J2362" s="13"/>
      <c r="K2362" s="13"/>
      <c r="L2362" s="13"/>
      <c r="M2362" s="13"/>
      <c r="N2362" s="13"/>
    </row>
    <row r="2363" spans="1:14">
      <c r="A2363" s="10">
        <v>787350</v>
      </c>
      <c r="B2363" s="10">
        <f t="shared" si="36"/>
        <v>0.78734999999999999</v>
      </c>
      <c r="C2363">
        <v>37.907249450683594</v>
      </c>
      <c r="D2363">
        <v>41.953174591064453</v>
      </c>
      <c r="E2363" s="13"/>
      <c r="F2363" s="13"/>
      <c r="G2363" s="13"/>
      <c r="H2363" s="13"/>
      <c r="I2363" s="2"/>
      <c r="J2363" s="13"/>
      <c r="K2363" s="13"/>
      <c r="L2363" s="13"/>
      <c r="M2363" s="13"/>
      <c r="N2363" s="13"/>
    </row>
    <row r="2364" spans="1:14">
      <c r="A2364" s="10">
        <v>788700</v>
      </c>
      <c r="B2364" s="10">
        <f t="shared" si="36"/>
        <v>0.78869999999999996</v>
      </c>
      <c r="C2364">
        <v>36.552875518798828</v>
      </c>
      <c r="D2364">
        <v>42.501499176025391</v>
      </c>
      <c r="E2364" s="13"/>
      <c r="F2364" s="13"/>
      <c r="G2364" s="13"/>
      <c r="H2364" s="13"/>
      <c r="I2364" s="2"/>
      <c r="J2364" s="13"/>
      <c r="K2364" s="13"/>
      <c r="L2364" s="13"/>
      <c r="M2364" s="13"/>
      <c r="N2364" s="13"/>
    </row>
    <row r="2365" spans="1:14">
      <c r="A2365" s="10">
        <v>790050</v>
      </c>
      <c r="B2365" s="10">
        <f t="shared" si="36"/>
        <v>0.79004999999999992</v>
      </c>
      <c r="C2365">
        <v>35.980178833007813</v>
      </c>
      <c r="D2365">
        <v>40.020782470703125</v>
      </c>
      <c r="E2365" s="13"/>
      <c r="F2365" s="13"/>
      <c r="G2365" s="13"/>
      <c r="H2365" s="13"/>
      <c r="I2365" s="2"/>
      <c r="J2365" s="13"/>
      <c r="K2365" s="13"/>
      <c r="L2365" s="13"/>
      <c r="M2365" s="13"/>
      <c r="N2365" s="13"/>
    </row>
    <row r="2366" spans="1:14">
      <c r="A2366" s="10">
        <v>791400</v>
      </c>
      <c r="B2366" s="10">
        <f t="shared" si="36"/>
        <v>0.79139999999999999</v>
      </c>
      <c r="C2366">
        <v>35.553211212158203</v>
      </c>
      <c r="D2366">
        <v>41.184547424316406</v>
      </c>
      <c r="E2366" s="13"/>
      <c r="F2366" s="13"/>
      <c r="G2366" s="13"/>
      <c r="H2366" s="13"/>
      <c r="I2366" s="2"/>
      <c r="J2366" s="13"/>
      <c r="K2366" s="13"/>
      <c r="L2366" s="13"/>
      <c r="M2366" s="13"/>
      <c r="N2366" s="13"/>
    </row>
    <row r="2367" spans="1:14">
      <c r="A2367" s="10">
        <v>792750</v>
      </c>
      <c r="B2367" s="10">
        <f t="shared" si="36"/>
        <v>0.79274999999999995</v>
      </c>
      <c r="C2367">
        <v>33.847526550292969</v>
      </c>
      <c r="D2367">
        <v>41.685237884521484</v>
      </c>
      <c r="E2367" s="13"/>
      <c r="F2367" s="13"/>
      <c r="G2367" s="13"/>
      <c r="H2367" s="13"/>
      <c r="I2367" s="2"/>
      <c r="J2367" s="13"/>
      <c r="K2367" s="13"/>
      <c r="L2367" s="13"/>
      <c r="M2367" s="13"/>
      <c r="N2367" s="13"/>
    </row>
    <row r="2368" spans="1:14">
      <c r="A2368" s="10">
        <v>794100</v>
      </c>
      <c r="B2368" s="10">
        <f t="shared" si="36"/>
        <v>0.79409999999999992</v>
      </c>
      <c r="C2368">
        <v>33.429252624511719</v>
      </c>
      <c r="D2368">
        <v>37.906894683837891</v>
      </c>
      <c r="E2368" s="13"/>
      <c r="F2368" s="13"/>
      <c r="G2368" s="13"/>
      <c r="H2368" s="13"/>
      <c r="I2368" s="2"/>
      <c r="J2368" s="13"/>
      <c r="K2368" s="13"/>
      <c r="L2368" s="13"/>
      <c r="M2368" s="13"/>
      <c r="N2368" s="13"/>
    </row>
    <row r="2369" spans="1:14">
      <c r="A2369" s="10">
        <v>795450</v>
      </c>
      <c r="B2369" s="10">
        <f t="shared" si="36"/>
        <v>0.79544999999999999</v>
      </c>
      <c r="C2369">
        <v>33.349037170410156</v>
      </c>
      <c r="D2369">
        <v>38.261054992675781</v>
      </c>
      <c r="E2369" s="13"/>
      <c r="F2369" s="13"/>
      <c r="G2369" s="13"/>
      <c r="H2369" s="13"/>
      <c r="I2369" s="2"/>
      <c r="J2369" s="13"/>
      <c r="K2369" s="13"/>
      <c r="L2369" s="13"/>
      <c r="M2369" s="13"/>
      <c r="N2369" s="13"/>
    </row>
    <row r="2370" spans="1:14">
      <c r="A2370" s="10">
        <v>796800</v>
      </c>
      <c r="B2370" s="10">
        <f t="shared" si="36"/>
        <v>0.79679999999999995</v>
      </c>
      <c r="C2370">
        <v>32.773292541503906</v>
      </c>
      <c r="D2370">
        <v>37.171642303466797</v>
      </c>
      <c r="E2370" s="13"/>
      <c r="F2370" s="13"/>
      <c r="G2370" s="13"/>
      <c r="H2370" s="13"/>
      <c r="I2370" s="2"/>
      <c r="J2370" s="13"/>
      <c r="K2370" s="13"/>
      <c r="L2370" s="13"/>
      <c r="M2370" s="13"/>
      <c r="N2370" s="13"/>
    </row>
    <row r="2371" spans="1:14">
      <c r="A2371" s="10">
        <v>798150</v>
      </c>
      <c r="B2371" s="10">
        <f t="shared" ref="B2371:B2434" si="37">A2371*10^-6</f>
        <v>0.79814999999999992</v>
      </c>
      <c r="C2371">
        <v>32.128726959228516</v>
      </c>
      <c r="D2371">
        <v>37.354976654052734</v>
      </c>
      <c r="E2371" s="13"/>
      <c r="F2371" s="13"/>
      <c r="G2371" s="13"/>
      <c r="H2371" s="13"/>
      <c r="I2371" s="2"/>
      <c r="J2371" s="13"/>
      <c r="K2371" s="13"/>
      <c r="L2371" s="13"/>
      <c r="M2371" s="13"/>
      <c r="N2371" s="13"/>
    </row>
    <row r="2372" spans="1:14">
      <c r="A2372" s="10">
        <v>799500</v>
      </c>
      <c r="B2372" s="10">
        <f t="shared" si="37"/>
        <v>0.79949999999999999</v>
      </c>
      <c r="C2372">
        <v>32.431694030761719</v>
      </c>
      <c r="D2372">
        <v>38.084793090820313</v>
      </c>
      <c r="E2372" s="13"/>
      <c r="F2372" s="13"/>
      <c r="G2372" s="13"/>
      <c r="H2372" s="13"/>
      <c r="I2372" s="2"/>
      <c r="J2372" s="13"/>
      <c r="K2372" s="13"/>
      <c r="L2372" s="13"/>
      <c r="M2372" s="13"/>
      <c r="N2372" s="13"/>
    </row>
    <row r="2373" spans="1:14">
      <c r="A2373" s="10">
        <v>800850</v>
      </c>
      <c r="B2373" s="10">
        <f t="shared" si="37"/>
        <v>0.80084999999999995</v>
      </c>
      <c r="C2373">
        <v>31.891332626342773</v>
      </c>
      <c r="D2373">
        <v>37.516315460205078</v>
      </c>
      <c r="E2373" s="13"/>
      <c r="F2373" s="13"/>
      <c r="G2373" s="13"/>
      <c r="H2373" s="13"/>
      <c r="I2373" s="2"/>
      <c r="J2373" s="13"/>
      <c r="K2373" s="13"/>
      <c r="L2373" s="13"/>
      <c r="M2373" s="13"/>
      <c r="N2373" s="13"/>
    </row>
    <row r="2374" spans="1:14">
      <c r="A2374" s="10">
        <v>802200</v>
      </c>
      <c r="B2374" s="10">
        <f t="shared" si="37"/>
        <v>0.80219999999999991</v>
      </c>
      <c r="C2374">
        <v>31.841920852661133</v>
      </c>
      <c r="D2374">
        <v>36.514484405517578</v>
      </c>
      <c r="E2374" s="13"/>
      <c r="F2374" s="13"/>
      <c r="G2374" s="13"/>
      <c r="H2374" s="13"/>
      <c r="I2374" s="2"/>
      <c r="J2374" s="13"/>
      <c r="K2374" s="13"/>
      <c r="L2374" s="13"/>
      <c r="M2374" s="13"/>
      <c r="N2374" s="13"/>
    </row>
    <row r="2375" spans="1:14">
      <c r="A2375" s="10">
        <v>803550</v>
      </c>
      <c r="B2375" s="10">
        <f t="shared" si="37"/>
        <v>0.80354999999999999</v>
      </c>
      <c r="C2375">
        <v>31.032649993896484</v>
      </c>
      <c r="D2375">
        <v>35.679519653320313</v>
      </c>
      <c r="E2375" s="13"/>
      <c r="F2375" s="13"/>
      <c r="G2375" s="13"/>
      <c r="H2375" s="13"/>
      <c r="I2375" s="2"/>
      <c r="J2375" s="13"/>
      <c r="K2375" s="13"/>
      <c r="L2375" s="13"/>
      <c r="M2375" s="13"/>
      <c r="N2375" s="13"/>
    </row>
    <row r="2376" spans="1:14">
      <c r="A2376" s="10">
        <v>804900</v>
      </c>
      <c r="B2376" s="10">
        <f t="shared" si="37"/>
        <v>0.80489999999999995</v>
      </c>
      <c r="C2376">
        <v>30.902704238891602</v>
      </c>
      <c r="D2376">
        <v>35.815093994140625</v>
      </c>
      <c r="E2376" s="13"/>
      <c r="F2376" s="13"/>
      <c r="G2376" s="13"/>
      <c r="H2376" s="13"/>
      <c r="I2376" s="2"/>
      <c r="J2376" s="13"/>
      <c r="K2376" s="13"/>
      <c r="L2376" s="13"/>
      <c r="M2376" s="13"/>
      <c r="N2376" s="13"/>
    </row>
    <row r="2377" spans="1:14">
      <c r="A2377" s="10">
        <v>806250</v>
      </c>
      <c r="B2377" s="10">
        <f t="shared" si="37"/>
        <v>0.80624999999999991</v>
      </c>
      <c r="C2377">
        <v>30.445583343505859</v>
      </c>
      <c r="D2377">
        <v>35.048358917236328</v>
      </c>
      <c r="E2377" s="13"/>
      <c r="F2377" s="13"/>
      <c r="G2377" s="13"/>
      <c r="H2377" s="13"/>
      <c r="I2377" s="2"/>
      <c r="J2377" s="13"/>
      <c r="K2377" s="13"/>
      <c r="L2377" s="13"/>
      <c r="M2377" s="13"/>
      <c r="N2377" s="13"/>
    </row>
    <row r="2378" spans="1:14">
      <c r="A2378" s="10">
        <v>807600</v>
      </c>
      <c r="B2378" s="10">
        <f t="shared" si="37"/>
        <v>0.80759999999999998</v>
      </c>
      <c r="C2378">
        <v>30.359931945800781</v>
      </c>
      <c r="D2378">
        <v>33.905948638916016</v>
      </c>
      <c r="E2378" s="13"/>
      <c r="F2378" s="13"/>
      <c r="G2378" s="13"/>
      <c r="H2378" s="13"/>
      <c r="I2378" s="2"/>
      <c r="J2378" s="13"/>
      <c r="K2378" s="13"/>
      <c r="L2378" s="13"/>
      <c r="M2378" s="13"/>
      <c r="N2378" s="13"/>
    </row>
    <row r="2379" spans="1:14">
      <c r="A2379" s="10">
        <v>808950</v>
      </c>
      <c r="B2379" s="10">
        <f t="shared" si="37"/>
        <v>0.80894999999999995</v>
      </c>
      <c r="C2379">
        <v>30.146305084228516</v>
      </c>
      <c r="D2379">
        <v>33.094470977783203</v>
      </c>
      <c r="E2379" s="13"/>
      <c r="F2379" s="13"/>
      <c r="G2379" s="13"/>
      <c r="H2379" s="13"/>
      <c r="I2379" s="2"/>
      <c r="J2379" s="13"/>
      <c r="K2379" s="13"/>
      <c r="L2379" s="13"/>
      <c r="M2379" s="13"/>
      <c r="N2379" s="13"/>
    </row>
    <row r="2380" spans="1:14">
      <c r="A2380" s="10">
        <v>810300</v>
      </c>
      <c r="B2380" s="10">
        <f t="shared" si="37"/>
        <v>0.81029999999999991</v>
      </c>
      <c r="C2380">
        <v>29.998867034912109</v>
      </c>
      <c r="D2380">
        <v>33.044815063476563</v>
      </c>
      <c r="E2380" s="13"/>
      <c r="F2380" s="13"/>
      <c r="G2380" s="13"/>
      <c r="H2380" s="13"/>
      <c r="I2380" s="2"/>
      <c r="J2380" s="13"/>
      <c r="K2380" s="13"/>
      <c r="L2380" s="13"/>
      <c r="M2380" s="13"/>
      <c r="N2380" s="13"/>
    </row>
    <row r="2381" spans="1:14">
      <c r="A2381" s="10">
        <v>811650</v>
      </c>
      <c r="B2381" s="10">
        <f t="shared" si="37"/>
        <v>0.81164999999999998</v>
      </c>
      <c r="C2381">
        <v>29.931270599365234</v>
      </c>
      <c r="D2381">
        <v>35.305740356445313</v>
      </c>
      <c r="E2381" s="13"/>
      <c r="F2381" s="13"/>
      <c r="G2381" s="13"/>
      <c r="H2381" s="13"/>
      <c r="I2381" s="2"/>
      <c r="J2381" s="13"/>
      <c r="K2381" s="13"/>
      <c r="L2381" s="13"/>
      <c r="M2381" s="13"/>
      <c r="N2381" s="13"/>
    </row>
    <row r="2382" spans="1:14">
      <c r="A2382" s="10">
        <v>813000</v>
      </c>
      <c r="B2382" s="10">
        <f t="shared" si="37"/>
        <v>0.81299999999999994</v>
      </c>
      <c r="C2382">
        <v>29.694587707519531</v>
      </c>
      <c r="D2382">
        <v>34.908100128173828</v>
      </c>
      <c r="E2382" s="13"/>
      <c r="F2382" s="13"/>
      <c r="G2382" s="13"/>
      <c r="H2382" s="13"/>
      <c r="I2382" s="2"/>
      <c r="J2382" s="13"/>
      <c r="K2382" s="13"/>
      <c r="L2382" s="13"/>
      <c r="M2382" s="13"/>
      <c r="N2382" s="13"/>
    </row>
    <row r="2383" spans="1:14">
      <c r="A2383" s="10">
        <v>814350</v>
      </c>
      <c r="B2383" s="10">
        <f t="shared" si="37"/>
        <v>0.81435000000000002</v>
      </c>
      <c r="C2383">
        <v>29.952890396118164</v>
      </c>
      <c r="D2383">
        <v>34.924934387207031</v>
      </c>
      <c r="E2383" s="13"/>
      <c r="F2383" s="13"/>
      <c r="G2383" s="13"/>
      <c r="H2383" s="13"/>
      <c r="I2383" s="2"/>
      <c r="J2383" s="13"/>
      <c r="K2383" s="13"/>
      <c r="L2383" s="13"/>
      <c r="M2383" s="13"/>
      <c r="N2383" s="13"/>
    </row>
    <row r="2384" spans="1:14">
      <c r="A2384" s="10">
        <v>815700</v>
      </c>
      <c r="B2384" s="10">
        <f t="shared" si="37"/>
        <v>0.81569999999999998</v>
      </c>
      <c r="C2384">
        <v>29.874973297119141</v>
      </c>
      <c r="D2384">
        <v>34.183071136474609</v>
      </c>
      <c r="E2384" s="13"/>
      <c r="F2384" s="13"/>
      <c r="G2384" s="13"/>
      <c r="H2384" s="13"/>
      <c r="I2384" s="2"/>
      <c r="J2384" s="13"/>
      <c r="K2384" s="13"/>
      <c r="L2384" s="13"/>
      <c r="M2384" s="13"/>
      <c r="N2384" s="13"/>
    </row>
    <row r="2385" spans="1:14">
      <c r="A2385" s="10">
        <v>817050</v>
      </c>
      <c r="B2385" s="10">
        <f t="shared" si="37"/>
        <v>0.81704999999999994</v>
      </c>
      <c r="C2385">
        <v>29.562936782836914</v>
      </c>
      <c r="D2385">
        <v>34.432510375976563</v>
      </c>
      <c r="E2385" s="13"/>
      <c r="F2385" s="13"/>
      <c r="G2385" s="13"/>
      <c r="H2385" s="13"/>
      <c r="I2385" s="2"/>
      <c r="J2385" s="13"/>
      <c r="K2385" s="13"/>
      <c r="L2385" s="13"/>
      <c r="M2385" s="13"/>
      <c r="N2385" s="13"/>
    </row>
    <row r="2386" spans="1:14">
      <c r="A2386" s="10">
        <v>818400</v>
      </c>
      <c r="B2386" s="10">
        <f t="shared" si="37"/>
        <v>0.81840000000000002</v>
      </c>
      <c r="C2386">
        <v>29.310483932495117</v>
      </c>
      <c r="D2386">
        <v>34.5787353515625</v>
      </c>
      <c r="E2386" s="13"/>
      <c r="F2386" s="13"/>
      <c r="G2386" s="13"/>
      <c r="H2386" s="13"/>
      <c r="I2386" s="2"/>
      <c r="J2386" s="13"/>
      <c r="K2386" s="13"/>
      <c r="L2386" s="13"/>
      <c r="M2386" s="13"/>
      <c r="N2386" s="13"/>
    </row>
    <row r="2387" spans="1:14">
      <c r="A2387" s="10">
        <v>819750</v>
      </c>
      <c r="B2387" s="10">
        <f t="shared" si="37"/>
        <v>0.81974999999999998</v>
      </c>
      <c r="C2387">
        <v>28.856258392333984</v>
      </c>
      <c r="D2387">
        <v>34.774551391601563</v>
      </c>
      <c r="E2387" s="13"/>
      <c r="F2387" s="13"/>
      <c r="G2387" s="13"/>
      <c r="H2387" s="13"/>
      <c r="I2387" s="2"/>
      <c r="J2387" s="13"/>
      <c r="K2387" s="13"/>
      <c r="L2387" s="13"/>
      <c r="M2387" s="13"/>
      <c r="N2387" s="13"/>
    </row>
    <row r="2388" spans="1:14">
      <c r="A2388" s="10">
        <v>821100</v>
      </c>
      <c r="B2388" s="10">
        <f t="shared" si="37"/>
        <v>0.82109999999999994</v>
      </c>
      <c r="C2388">
        <v>28.551019668579102</v>
      </c>
      <c r="D2388">
        <v>32.572238922119141</v>
      </c>
      <c r="E2388" s="13"/>
      <c r="F2388" s="13"/>
      <c r="G2388" s="13"/>
      <c r="H2388" s="13"/>
      <c r="I2388" s="2"/>
      <c r="J2388" s="13"/>
      <c r="K2388" s="13"/>
      <c r="L2388" s="13"/>
      <c r="M2388" s="13"/>
      <c r="N2388" s="13"/>
    </row>
    <row r="2389" spans="1:14">
      <c r="A2389" s="10">
        <v>822450</v>
      </c>
      <c r="B2389" s="10">
        <f t="shared" si="37"/>
        <v>0.82245000000000001</v>
      </c>
      <c r="C2389">
        <v>28.433437347412109</v>
      </c>
      <c r="D2389">
        <v>31.879301071166992</v>
      </c>
      <c r="E2389" s="13"/>
      <c r="F2389" s="13"/>
      <c r="G2389" s="13"/>
      <c r="H2389" s="13"/>
      <c r="I2389" s="2"/>
      <c r="J2389" s="13"/>
      <c r="K2389" s="13"/>
      <c r="L2389" s="13"/>
      <c r="M2389" s="13"/>
      <c r="N2389" s="13"/>
    </row>
    <row r="2390" spans="1:14">
      <c r="A2390" s="10">
        <v>823800</v>
      </c>
      <c r="B2390" s="10">
        <f t="shared" si="37"/>
        <v>0.82379999999999998</v>
      </c>
      <c r="C2390">
        <v>27.938869476318359</v>
      </c>
      <c r="D2390">
        <v>30.264738082885742</v>
      </c>
      <c r="E2390" s="13"/>
      <c r="F2390" s="13"/>
      <c r="G2390" s="13"/>
      <c r="H2390" s="13"/>
      <c r="I2390" s="2"/>
      <c r="J2390" s="13"/>
      <c r="K2390" s="13"/>
      <c r="L2390" s="13"/>
      <c r="M2390" s="13"/>
      <c r="N2390" s="13"/>
    </row>
    <row r="2391" spans="1:14">
      <c r="A2391" s="10">
        <v>825150</v>
      </c>
      <c r="B2391" s="10">
        <f t="shared" si="37"/>
        <v>0.82514999999999994</v>
      </c>
      <c r="C2391">
        <v>26.873388290405273</v>
      </c>
      <c r="D2391">
        <v>29.226577758789063</v>
      </c>
      <c r="E2391" s="13"/>
      <c r="F2391" s="13"/>
      <c r="G2391" s="13"/>
      <c r="H2391" s="13"/>
      <c r="I2391" s="2"/>
      <c r="J2391" s="13"/>
      <c r="K2391" s="13"/>
      <c r="L2391" s="13"/>
      <c r="M2391" s="13"/>
      <c r="N2391" s="13"/>
    </row>
    <row r="2392" spans="1:14">
      <c r="A2392" s="10">
        <v>826500</v>
      </c>
      <c r="B2392" s="10">
        <f t="shared" si="37"/>
        <v>0.82650000000000001</v>
      </c>
      <c r="C2392">
        <v>26.114616394042969</v>
      </c>
      <c r="D2392">
        <v>30.544075012207031</v>
      </c>
      <c r="E2392" s="13"/>
      <c r="F2392" s="13"/>
      <c r="G2392" s="13"/>
      <c r="H2392" s="13"/>
      <c r="I2392" s="2"/>
      <c r="J2392" s="13"/>
      <c r="K2392" s="13"/>
      <c r="L2392" s="13"/>
      <c r="M2392" s="13"/>
      <c r="N2392" s="13"/>
    </row>
    <row r="2393" spans="1:14">
      <c r="A2393" s="10">
        <v>827850</v>
      </c>
      <c r="B2393" s="10">
        <f t="shared" si="37"/>
        <v>0.82784999999999997</v>
      </c>
      <c r="C2393">
        <v>25.941133499145508</v>
      </c>
      <c r="D2393">
        <v>30.480014801025391</v>
      </c>
      <c r="E2393" s="13"/>
      <c r="F2393" s="13"/>
      <c r="G2393" s="13"/>
      <c r="H2393" s="13"/>
      <c r="I2393" s="2"/>
      <c r="J2393" s="13"/>
      <c r="K2393" s="13"/>
      <c r="L2393" s="13"/>
      <c r="M2393" s="13"/>
      <c r="N2393" s="13"/>
    </row>
    <row r="2394" spans="1:14">
      <c r="A2394" s="10">
        <v>829200</v>
      </c>
      <c r="B2394" s="10">
        <f t="shared" si="37"/>
        <v>0.82919999999999994</v>
      </c>
      <c r="C2394">
        <v>25.738279342651367</v>
      </c>
      <c r="D2394">
        <v>32.089908599853516</v>
      </c>
      <c r="E2394" s="13"/>
      <c r="F2394" s="13"/>
      <c r="G2394" s="13"/>
      <c r="H2394" s="13"/>
      <c r="I2394" s="2"/>
      <c r="J2394" s="13"/>
      <c r="K2394" s="13"/>
      <c r="L2394" s="13"/>
      <c r="M2394" s="13"/>
      <c r="N2394" s="13"/>
    </row>
    <row r="2395" spans="1:14">
      <c r="A2395" s="10">
        <v>830550</v>
      </c>
      <c r="B2395" s="10">
        <f t="shared" si="37"/>
        <v>0.83055000000000001</v>
      </c>
      <c r="C2395">
        <v>25.667057037353516</v>
      </c>
      <c r="D2395">
        <v>32.398578643798828</v>
      </c>
      <c r="E2395" s="13"/>
      <c r="F2395" s="13"/>
      <c r="G2395" s="13"/>
      <c r="H2395" s="13"/>
      <c r="I2395" s="2"/>
      <c r="J2395" s="13"/>
      <c r="K2395" s="13"/>
      <c r="L2395" s="13"/>
      <c r="M2395" s="13"/>
      <c r="N2395" s="13"/>
    </row>
    <row r="2396" spans="1:14">
      <c r="A2396" s="10">
        <v>831900</v>
      </c>
      <c r="B2396" s="10">
        <f t="shared" si="37"/>
        <v>0.83189999999999997</v>
      </c>
      <c r="C2396">
        <v>25.225315093994141</v>
      </c>
      <c r="D2396">
        <v>30.866968154907227</v>
      </c>
      <c r="E2396" s="13"/>
      <c r="F2396" s="13"/>
      <c r="G2396" s="13"/>
      <c r="H2396" s="13"/>
      <c r="I2396" s="2"/>
      <c r="J2396" s="13"/>
      <c r="K2396" s="13"/>
      <c r="L2396" s="13"/>
      <c r="M2396" s="13"/>
      <c r="N2396" s="13"/>
    </row>
    <row r="2397" spans="1:14">
      <c r="A2397" s="10">
        <v>833250</v>
      </c>
      <c r="B2397" s="10">
        <f t="shared" si="37"/>
        <v>0.83324999999999994</v>
      </c>
      <c r="C2397">
        <v>25.199651718139648</v>
      </c>
      <c r="D2397">
        <v>30.249715805053711</v>
      </c>
      <c r="E2397" s="13"/>
      <c r="F2397" s="13"/>
      <c r="G2397" s="13"/>
      <c r="H2397" s="13"/>
      <c r="I2397" s="2"/>
      <c r="J2397" s="13"/>
      <c r="K2397" s="13"/>
      <c r="L2397" s="13"/>
      <c r="M2397" s="13"/>
      <c r="N2397" s="13"/>
    </row>
    <row r="2398" spans="1:14">
      <c r="A2398" s="10">
        <v>834600</v>
      </c>
      <c r="B2398" s="10">
        <f t="shared" si="37"/>
        <v>0.83460000000000001</v>
      </c>
      <c r="C2398">
        <v>25.258018493652344</v>
      </c>
      <c r="D2398">
        <v>30.39851188659668</v>
      </c>
      <c r="E2398" s="13"/>
      <c r="F2398" s="13"/>
      <c r="G2398" s="13"/>
      <c r="H2398" s="13"/>
      <c r="I2398" s="2"/>
      <c r="J2398" s="13"/>
      <c r="K2398" s="13"/>
      <c r="L2398" s="13"/>
      <c r="M2398" s="13"/>
      <c r="N2398" s="13"/>
    </row>
    <row r="2399" spans="1:14">
      <c r="A2399" s="10">
        <v>835950</v>
      </c>
      <c r="B2399" s="10">
        <f t="shared" si="37"/>
        <v>0.83594999999999997</v>
      </c>
      <c r="C2399">
        <v>24.988285064697266</v>
      </c>
      <c r="D2399">
        <v>29.90997314453125</v>
      </c>
      <c r="E2399" s="13"/>
      <c r="F2399" s="13"/>
      <c r="G2399" s="13"/>
      <c r="H2399" s="13"/>
      <c r="I2399" s="2"/>
      <c r="J2399" s="13"/>
      <c r="K2399" s="13"/>
      <c r="L2399" s="13"/>
      <c r="M2399" s="13"/>
      <c r="N2399" s="13"/>
    </row>
    <row r="2400" spans="1:14">
      <c r="A2400" s="10">
        <v>837300</v>
      </c>
      <c r="B2400" s="10">
        <f t="shared" si="37"/>
        <v>0.83729999999999993</v>
      </c>
      <c r="C2400">
        <v>24.706943511962891</v>
      </c>
      <c r="D2400">
        <v>29.56134033203125</v>
      </c>
      <c r="E2400" s="13"/>
      <c r="F2400" s="13"/>
      <c r="G2400" s="13"/>
      <c r="H2400" s="13"/>
      <c r="I2400" s="2"/>
      <c r="J2400" s="13"/>
      <c r="K2400" s="13"/>
      <c r="L2400" s="13"/>
      <c r="M2400" s="13"/>
      <c r="N2400" s="13"/>
    </row>
    <row r="2401" spans="1:14">
      <c r="A2401" s="10">
        <v>838650</v>
      </c>
      <c r="B2401" s="10">
        <f t="shared" si="37"/>
        <v>0.83865000000000001</v>
      </c>
      <c r="C2401">
        <v>24.358287811279297</v>
      </c>
      <c r="D2401">
        <v>30.820302963256836</v>
      </c>
      <c r="E2401" s="13"/>
      <c r="F2401" s="13"/>
      <c r="G2401" s="13"/>
      <c r="H2401" s="13"/>
      <c r="I2401" s="2"/>
      <c r="J2401" s="13"/>
      <c r="K2401" s="13"/>
      <c r="L2401" s="13"/>
      <c r="M2401" s="13"/>
      <c r="N2401" s="13"/>
    </row>
    <row r="2402" spans="1:14">
      <c r="A2402" s="10">
        <v>840000</v>
      </c>
      <c r="B2402" s="10">
        <f t="shared" si="37"/>
        <v>0.84</v>
      </c>
      <c r="C2402">
        <v>24.216720581054688</v>
      </c>
      <c r="D2402">
        <v>27.440469741821289</v>
      </c>
      <c r="E2402" s="13"/>
      <c r="F2402" s="13"/>
      <c r="G2402" s="13"/>
      <c r="H2402" s="13"/>
      <c r="I2402" s="2"/>
      <c r="J2402" s="13"/>
      <c r="K2402" s="13"/>
      <c r="L2402" s="13"/>
      <c r="M2402" s="13"/>
      <c r="N2402" s="13"/>
    </row>
    <row r="2403" spans="1:14">
      <c r="A2403" s="10">
        <v>841350</v>
      </c>
      <c r="B2403" s="10">
        <f t="shared" si="37"/>
        <v>0.84134999999999993</v>
      </c>
      <c r="C2403">
        <v>24.115745544433594</v>
      </c>
      <c r="D2403">
        <v>27.363225936889648</v>
      </c>
      <c r="E2403" s="13"/>
      <c r="F2403" s="13"/>
      <c r="G2403" s="13"/>
      <c r="H2403" s="13"/>
      <c r="I2403" s="2"/>
      <c r="J2403" s="13"/>
      <c r="K2403" s="13"/>
      <c r="L2403" s="13"/>
      <c r="M2403" s="13"/>
      <c r="N2403" s="13"/>
    </row>
    <row r="2404" spans="1:14">
      <c r="A2404" s="10">
        <v>842700</v>
      </c>
      <c r="B2404" s="10">
        <f t="shared" si="37"/>
        <v>0.8427</v>
      </c>
      <c r="C2404">
        <v>23.746013641357422</v>
      </c>
      <c r="D2404">
        <v>29.238840103149414</v>
      </c>
      <c r="E2404" s="13"/>
      <c r="F2404" s="13"/>
      <c r="G2404" s="13"/>
      <c r="H2404" s="13"/>
      <c r="I2404" s="2"/>
      <c r="J2404" s="13"/>
      <c r="K2404" s="13"/>
      <c r="L2404" s="13"/>
      <c r="M2404" s="13"/>
      <c r="N2404" s="13"/>
    </row>
    <row r="2405" spans="1:14">
      <c r="A2405" s="10">
        <v>844050</v>
      </c>
      <c r="B2405" s="10">
        <f t="shared" si="37"/>
        <v>0.84404999999999997</v>
      </c>
      <c r="C2405">
        <v>23.511280059814453</v>
      </c>
      <c r="D2405">
        <v>27.471593856811523</v>
      </c>
      <c r="E2405" s="13"/>
      <c r="F2405" s="13"/>
      <c r="G2405" s="13"/>
      <c r="H2405" s="13"/>
      <c r="I2405" s="2"/>
      <c r="J2405" s="13"/>
      <c r="K2405" s="13"/>
      <c r="L2405" s="13"/>
      <c r="M2405" s="13"/>
      <c r="N2405" s="13"/>
    </row>
    <row r="2406" spans="1:14">
      <c r="A2406" s="10">
        <v>845400</v>
      </c>
      <c r="B2406" s="10">
        <f t="shared" si="37"/>
        <v>0.84539999999999993</v>
      </c>
      <c r="C2406">
        <v>23.450483322143555</v>
      </c>
      <c r="D2406">
        <v>29.680671691894531</v>
      </c>
      <c r="E2406" s="13"/>
      <c r="F2406" s="13"/>
      <c r="G2406" s="13"/>
      <c r="H2406" s="13"/>
      <c r="I2406" s="2"/>
      <c r="J2406" s="13"/>
      <c r="K2406" s="13"/>
      <c r="L2406" s="13"/>
      <c r="M2406" s="13"/>
      <c r="N2406" s="13"/>
    </row>
    <row r="2407" spans="1:14">
      <c r="A2407" s="10">
        <v>846750</v>
      </c>
      <c r="B2407" s="10">
        <f t="shared" si="37"/>
        <v>0.84675</v>
      </c>
      <c r="C2407">
        <v>22.979812622070313</v>
      </c>
      <c r="D2407">
        <v>31.396589279174805</v>
      </c>
      <c r="E2407" s="13"/>
      <c r="F2407" s="13"/>
      <c r="G2407" s="13"/>
      <c r="H2407" s="13"/>
      <c r="I2407" s="2"/>
      <c r="J2407" s="13"/>
      <c r="K2407" s="13"/>
      <c r="L2407" s="13"/>
      <c r="M2407" s="13"/>
      <c r="N2407" s="13"/>
    </row>
    <row r="2408" spans="1:14">
      <c r="A2408" s="10">
        <v>848100</v>
      </c>
      <c r="B2408" s="10">
        <f t="shared" si="37"/>
        <v>0.84809999999999997</v>
      </c>
      <c r="C2408">
        <v>22.730119705200195</v>
      </c>
      <c r="D2408">
        <v>31.500246047973633</v>
      </c>
      <c r="E2408" s="13"/>
      <c r="F2408" s="13"/>
      <c r="G2408" s="13"/>
      <c r="H2408" s="13"/>
      <c r="I2408" s="2"/>
      <c r="J2408" s="13"/>
      <c r="K2408" s="13"/>
      <c r="L2408" s="13"/>
      <c r="M2408" s="13"/>
      <c r="N2408" s="13"/>
    </row>
    <row r="2409" spans="1:14">
      <c r="A2409" s="10">
        <v>849450</v>
      </c>
      <c r="B2409" s="10">
        <f t="shared" si="37"/>
        <v>0.84944999999999993</v>
      </c>
      <c r="C2409">
        <v>22.283332824707031</v>
      </c>
      <c r="D2409">
        <v>29.366067886352539</v>
      </c>
      <c r="E2409" s="13"/>
      <c r="F2409" s="13"/>
      <c r="G2409" s="13"/>
      <c r="H2409" s="13"/>
      <c r="I2409" s="2"/>
      <c r="J2409" s="13"/>
      <c r="K2409" s="13"/>
      <c r="L2409" s="13"/>
      <c r="M2409" s="13"/>
      <c r="N2409" s="13"/>
    </row>
    <row r="2410" spans="1:14">
      <c r="A2410" s="10">
        <v>850800</v>
      </c>
      <c r="B2410" s="10">
        <f t="shared" si="37"/>
        <v>0.8508</v>
      </c>
      <c r="C2410">
        <v>22.6309814453125</v>
      </c>
      <c r="D2410">
        <v>29.302543640136719</v>
      </c>
      <c r="E2410" s="13"/>
      <c r="F2410" s="13"/>
      <c r="G2410" s="13"/>
      <c r="H2410" s="13"/>
      <c r="I2410" s="2"/>
      <c r="J2410" s="13"/>
      <c r="K2410" s="13"/>
      <c r="L2410" s="13"/>
      <c r="M2410" s="13"/>
      <c r="N2410" s="13"/>
    </row>
    <row r="2411" spans="1:14">
      <c r="A2411" s="10">
        <v>852150</v>
      </c>
      <c r="B2411" s="10">
        <f t="shared" si="37"/>
        <v>0.85214999999999996</v>
      </c>
      <c r="C2411">
        <v>22.588260650634766</v>
      </c>
      <c r="D2411">
        <v>28.249551773071289</v>
      </c>
      <c r="E2411" s="13"/>
      <c r="F2411" s="13"/>
      <c r="G2411" s="13"/>
      <c r="H2411" s="13"/>
      <c r="I2411" s="2"/>
      <c r="J2411" s="13"/>
      <c r="K2411" s="13"/>
      <c r="L2411" s="13"/>
      <c r="M2411" s="13"/>
      <c r="N2411" s="13"/>
    </row>
    <row r="2412" spans="1:14">
      <c r="A2412" s="10">
        <v>853500</v>
      </c>
      <c r="B2412" s="10">
        <f t="shared" si="37"/>
        <v>0.85349999999999993</v>
      </c>
      <c r="C2412">
        <v>21.815534591674805</v>
      </c>
      <c r="D2412">
        <v>25.58842658996582</v>
      </c>
      <c r="E2412" s="13"/>
      <c r="F2412" s="13"/>
      <c r="G2412" s="13"/>
      <c r="H2412" s="13"/>
      <c r="I2412" s="2"/>
      <c r="J2412" s="13"/>
      <c r="K2412" s="13"/>
      <c r="L2412" s="13"/>
      <c r="M2412" s="13"/>
      <c r="N2412" s="13"/>
    </row>
    <row r="2413" spans="1:14">
      <c r="A2413" s="10">
        <v>854850</v>
      </c>
      <c r="B2413" s="10">
        <f t="shared" si="37"/>
        <v>0.85485</v>
      </c>
      <c r="C2413">
        <v>21.051923751831055</v>
      </c>
      <c r="D2413">
        <v>26.064176559448242</v>
      </c>
      <c r="E2413" s="13"/>
      <c r="F2413" s="13"/>
      <c r="G2413" s="13"/>
      <c r="H2413" s="13"/>
      <c r="I2413" s="2"/>
      <c r="J2413" s="13"/>
      <c r="K2413" s="13"/>
      <c r="L2413" s="13"/>
      <c r="M2413" s="13"/>
      <c r="N2413" s="13"/>
    </row>
    <row r="2414" spans="1:14">
      <c r="A2414" s="10">
        <v>856200</v>
      </c>
      <c r="B2414" s="10">
        <f t="shared" si="37"/>
        <v>0.85619999999999996</v>
      </c>
      <c r="C2414">
        <v>20.367244720458984</v>
      </c>
      <c r="D2414">
        <v>29.949291229248047</v>
      </c>
      <c r="E2414" s="13"/>
      <c r="F2414" s="13"/>
      <c r="G2414" s="13"/>
      <c r="H2414" s="13"/>
      <c r="I2414" s="2"/>
      <c r="J2414" s="13"/>
      <c r="K2414" s="13"/>
      <c r="L2414" s="13"/>
      <c r="M2414" s="13"/>
      <c r="N2414" s="13"/>
    </row>
    <row r="2415" spans="1:14">
      <c r="A2415" s="10">
        <v>857550</v>
      </c>
      <c r="B2415" s="10">
        <f t="shared" si="37"/>
        <v>0.85754999999999992</v>
      </c>
      <c r="C2415">
        <v>20.151992797851563</v>
      </c>
      <c r="D2415">
        <v>27.565380096435547</v>
      </c>
      <c r="E2415" s="13"/>
      <c r="F2415" s="13"/>
      <c r="G2415" s="13"/>
      <c r="H2415" s="13"/>
      <c r="I2415" s="2"/>
      <c r="J2415" s="13"/>
      <c r="K2415" s="13"/>
      <c r="L2415" s="13"/>
      <c r="M2415" s="13"/>
      <c r="N2415" s="13"/>
    </row>
    <row r="2416" spans="1:14">
      <c r="A2416" s="10">
        <v>858900</v>
      </c>
      <c r="B2416" s="10">
        <f t="shared" si="37"/>
        <v>0.8589</v>
      </c>
      <c r="C2416">
        <v>20.026504516601563</v>
      </c>
      <c r="D2416">
        <v>23.937070846557617</v>
      </c>
      <c r="E2416" s="13"/>
      <c r="F2416" s="13"/>
      <c r="G2416" s="13"/>
      <c r="H2416" s="13"/>
      <c r="I2416" s="2"/>
      <c r="J2416" s="13"/>
      <c r="K2416" s="13"/>
      <c r="L2416" s="13"/>
      <c r="M2416" s="13"/>
      <c r="N2416" s="13"/>
    </row>
    <row r="2417" spans="1:14">
      <c r="A2417" s="10">
        <v>860250</v>
      </c>
      <c r="B2417" s="10">
        <f t="shared" si="37"/>
        <v>0.86024999999999996</v>
      </c>
      <c r="C2417">
        <v>19.623918533325195</v>
      </c>
      <c r="D2417">
        <v>23.627300262451172</v>
      </c>
      <c r="E2417" s="13"/>
      <c r="F2417" s="13"/>
      <c r="G2417" s="13"/>
      <c r="H2417" s="13"/>
      <c r="I2417" s="2"/>
      <c r="J2417" s="13"/>
      <c r="K2417" s="13"/>
      <c r="L2417" s="13"/>
      <c r="M2417" s="13"/>
      <c r="N2417" s="13"/>
    </row>
    <row r="2418" spans="1:14">
      <c r="A2418" s="10">
        <v>861600</v>
      </c>
      <c r="B2418" s="10">
        <f t="shared" si="37"/>
        <v>0.86159999999999992</v>
      </c>
      <c r="C2418">
        <v>19.345369338989258</v>
      </c>
      <c r="D2418">
        <v>25.878837585449219</v>
      </c>
      <c r="E2418" s="13"/>
      <c r="F2418" s="13"/>
      <c r="G2418" s="13"/>
      <c r="H2418" s="13"/>
      <c r="I2418" s="2"/>
      <c r="J2418" s="13"/>
      <c r="K2418" s="13"/>
      <c r="L2418" s="13"/>
      <c r="M2418" s="13"/>
      <c r="N2418" s="13"/>
    </row>
    <row r="2419" spans="1:14">
      <c r="A2419" s="10">
        <v>862950</v>
      </c>
      <c r="B2419" s="10">
        <f t="shared" si="37"/>
        <v>0.86294999999999999</v>
      </c>
      <c r="C2419">
        <v>19.037296295166016</v>
      </c>
      <c r="D2419">
        <v>26.547979354858398</v>
      </c>
      <c r="E2419" s="13"/>
      <c r="F2419" s="13"/>
      <c r="G2419" s="13"/>
      <c r="H2419" s="13"/>
      <c r="I2419" s="2"/>
      <c r="J2419" s="13"/>
      <c r="K2419" s="13"/>
      <c r="L2419" s="13"/>
      <c r="M2419" s="13"/>
      <c r="N2419" s="13"/>
    </row>
    <row r="2420" spans="1:14">
      <c r="A2420" s="10">
        <v>864300</v>
      </c>
      <c r="B2420" s="10">
        <f t="shared" si="37"/>
        <v>0.86429999999999996</v>
      </c>
      <c r="C2420">
        <v>18.783489227294922</v>
      </c>
      <c r="D2420">
        <v>23.793413162231445</v>
      </c>
      <c r="E2420" s="13"/>
      <c r="F2420" s="13"/>
      <c r="G2420" s="13"/>
      <c r="H2420" s="13"/>
      <c r="I2420" s="2"/>
      <c r="J2420" s="13"/>
      <c r="K2420" s="13"/>
      <c r="L2420" s="13"/>
      <c r="M2420" s="13"/>
      <c r="N2420" s="13"/>
    </row>
    <row r="2421" spans="1:14">
      <c r="A2421" s="10">
        <v>865650</v>
      </c>
      <c r="B2421" s="10">
        <f t="shared" si="37"/>
        <v>0.86564999999999992</v>
      </c>
      <c r="C2421">
        <v>18.299777984619141</v>
      </c>
      <c r="D2421">
        <v>25.243776321411133</v>
      </c>
      <c r="E2421" s="13"/>
      <c r="F2421" s="13"/>
      <c r="G2421" s="13"/>
      <c r="H2421" s="13"/>
      <c r="I2421" s="2"/>
      <c r="J2421" s="13"/>
      <c r="K2421" s="13"/>
      <c r="L2421" s="13"/>
      <c r="M2421" s="13"/>
      <c r="N2421" s="13"/>
    </row>
    <row r="2422" spans="1:14">
      <c r="A2422" s="10">
        <v>867000</v>
      </c>
      <c r="B2422" s="10">
        <f t="shared" si="37"/>
        <v>0.86699999999999999</v>
      </c>
      <c r="C2422">
        <v>17.998109817504883</v>
      </c>
      <c r="D2422">
        <v>24.718050003051758</v>
      </c>
      <c r="E2422" s="13"/>
      <c r="F2422" s="13"/>
      <c r="G2422" s="13"/>
      <c r="H2422" s="13"/>
      <c r="I2422" s="2"/>
      <c r="J2422" s="13"/>
      <c r="K2422" s="13"/>
      <c r="L2422" s="13"/>
      <c r="M2422" s="13"/>
      <c r="N2422" s="13"/>
    </row>
    <row r="2423" spans="1:14">
      <c r="A2423" s="10">
        <v>868350</v>
      </c>
      <c r="B2423" s="10">
        <f t="shared" si="37"/>
        <v>0.86834999999999996</v>
      </c>
      <c r="C2423">
        <v>17.821804046630859</v>
      </c>
      <c r="D2423">
        <v>24.468494415283203</v>
      </c>
      <c r="E2423" s="13"/>
      <c r="F2423" s="13"/>
      <c r="G2423" s="13"/>
      <c r="H2423" s="13"/>
      <c r="I2423" s="2"/>
      <c r="J2423" s="13"/>
      <c r="K2423" s="13"/>
      <c r="L2423" s="13"/>
      <c r="M2423" s="13"/>
      <c r="N2423" s="13"/>
    </row>
    <row r="2424" spans="1:14">
      <c r="A2424" s="10">
        <v>869700</v>
      </c>
      <c r="B2424" s="10">
        <f t="shared" si="37"/>
        <v>0.86969999999999992</v>
      </c>
      <c r="C2424">
        <v>17.229551315307617</v>
      </c>
      <c r="D2424">
        <v>23.646831512451172</v>
      </c>
      <c r="E2424" s="13"/>
      <c r="F2424" s="13"/>
      <c r="G2424" s="13"/>
      <c r="H2424" s="13"/>
      <c r="I2424" s="2"/>
      <c r="J2424" s="13"/>
      <c r="K2424" s="13"/>
      <c r="L2424" s="13"/>
      <c r="M2424" s="13"/>
      <c r="N2424" s="13"/>
    </row>
    <row r="2425" spans="1:14">
      <c r="A2425" s="10">
        <v>871050</v>
      </c>
      <c r="B2425" s="10">
        <f t="shared" si="37"/>
        <v>0.87104999999999999</v>
      </c>
      <c r="C2425">
        <v>16.553712844848633</v>
      </c>
      <c r="D2425">
        <v>22.294221878051758</v>
      </c>
      <c r="E2425" s="13"/>
      <c r="F2425" s="13"/>
      <c r="G2425" s="13"/>
      <c r="H2425" s="13"/>
      <c r="I2425" s="2"/>
      <c r="J2425" s="13"/>
      <c r="K2425" s="13"/>
      <c r="L2425" s="13"/>
      <c r="M2425" s="13"/>
      <c r="N2425" s="13"/>
    </row>
    <row r="2426" spans="1:14">
      <c r="A2426" s="10">
        <v>872400</v>
      </c>
      <c r="B2426" s="10">
        <f t="shared" si="37"/>
        <v>0.87239999999999995</v>
      </c>
      <c r="C2426">
        <v>16.034015655517578</v>
      </c>
      <c r="D2426">
        <v>22.952898025512695</v>
      </c>
      <c r="E2426" s="13"/>
      <c r="F2426" s="13"/>
      <c r="G2426" s="13"/>
      <c r="H2426" s="13"/>
      <c r="I2426" s="2"/>
      <c r="J2426" s="13"/>
      <c r="K2426" s="13"/>
      <c r="L2426" s="13"/>
      <c r="M2426" s="13"/>
      <c r="N2426" s="13"/>
    </row>
    <row r="2427" spans="1:14">
      <c r="A2427" s="10">
        <v>873750</v>
      </c>
      <c r="B2427" s="10">
        <f t="shared" si="37"/>
        <v>0.87374999999999992</v>
      </c>
      <c r="C2427">
        <v>15.833821296691895</v>
      </c>
      <c r="D2427">
        <v>20.249946594238281</v>
      </c>
      <c r="E2427" s="13"/>
      <c r="F2427" s="13"/>
      <c r="G2427" s="13"/>
      <c r="H2427" s="13"/>
      <c r="I2427" s="2"/>
      <c r="J2427" s="13"/>
      <c r="K2427" s="13"/>
      <c r="L2427" s="13"/>
      <c r="M2427" s="13"/>
      <c r="N2427" s="13"/>
    </row>
    <row r="2428" spans="1:14">
      <c r="A2428" s="10">
        <v>875100</v>
      </c>
      <c r="B2428" s="10">
        <f t="shared" si="37"/>
        <v>0.87509999999999999</v>
      </c>
      <c r="C2428">
        <v>15.676549911499023</v>
      </c>
      <c r="D2428">
        <v>20.42170524597168</v>
      </c>
      <c r="E2428" s="13"/>
      <c r="F2428" s="13"/>
      <c r="G2428" s="13"/>
      <c r="H2428" s="13"/>
      <c r="I2428" s="2"/>
      <c r="J2428" s="13"/>
      <c r="K2428" s="13"/>
      <c r="L2428" s="13"/>
      <c r="M2428" s="13"/>
      <c r="N2428" s="13"/>
    </row>
    <row r="2429" spans="1:14">
      <c r="A2429" s="10">
        <v>876450</v>
      </c>
      <c r="B2429" s="10">
        <f t="shared" si="37"/>
        <v>0.87644999999999995</v>
      </c>
      <c r="C2429">
        <v>15.704189300537109</v>
      </c>
      <c r="D2429">
        <v>21.948997497558594</v>
      </c>
      <c r="E2429" s="13"/>
      <c r="F2429" s="13"/>
      <c r="G2429" s="13"/>
      <c r="H2429" s="13"/>
      <c r="I2429" s="2"/>
      <c r="J2429" s="13"/>
      <c r="K2429" s="13"/>
      <c r="L2429" s="13"/>
      <c r="M2429" s="13"/>
      <c r="N2429" s="13"/>
    </row>
    <row r="2430" spans="1:14">
      <c r="A2430" s="10">
        <v>877800</v>
      </c>
      <c r="B2430" s="10">
        <f t="shared" si="37"/>
        <v>0.87779999999999991</v>
      </c>
      <c r="C2430">
        <v>15.574701309204102</v>
      </c>
      <c r="D2430">
        <v>23.103424072265625</v>
      </c>
      <c r="E2430" s="13"/>
      <c r="F2430" s="13"/>
      <c r="G2430" s="13"/>
      <c r="H2430" s="13"/>
      <c r="I2430" s="2"/>
      <c r="J2430" s="13"/>
      <c r="K2430" s="13"/>
      <c r="L2430" s="13"/>
      <c r="M2430" s="13"/>
      <c r="N2430" s="13"/>
    </row>
    <row r="2431" spans="1:14">
      <c r="A2431" s="10">
        <v>879150</v>
      </c>
      <c r="B2431" s="10">
        <f t="shared" si="37"/>
        <v>0.87914999999999999</v>
      </c>
      <c r="C2431">
        <v>15.368640899658203</v>
      </c>
      <c r="D2431">
        <v>21.882757186889648</v>
      </c>
      <c r="E2431" s="13"/>
      <c r="F2431" s="13"/>
      <c r="G2431" s="13"/>
      <c r="H2431" s="13"/>
      <c r="I2431" s="2"/>
      <c r="J2431" s="13"/>
      <c r="K2431" s="13"/>
      <c r="L2431" s="13"/>
      <c r="M2431" s="13"/>
      <c r="N2431" s="13"/>
    </row>
    <row r="2432" spans="1:14">
      <c r="A2432" s="10">
        <v>880500</v>
      </c>
      <c r="B2432" s="10">
        <f t="shared" si="37"/>
        <v>0.88049999999999995</v>
      </c>
      <c r="C2432">
        <v>15.436247825622559</v>
      </c>
      <c r="D2432">
        <v>21.462530136108398</v>
      </c>
      <c r="E2432" s="13"/>
      <c r="F2432" s="13"/>
      <c r="G2432" s="13"/>
      <c r="H2432" s="13"/>
      <c r="I2432" s="2"/>
      <c r="J2432" s="13"/>
      <c r="K2432" s="13"/>
      <c r="L2432" s="13"/>
      <c r="M2432" s="13"/>
      <c r="N2432" s="13"/>
    </row>
    <row r="2433" spans="1:14">
      <c r="A2433" s="10">
        <v>881850</v>
      </c>
      <c r="B2433" s="10">
        <f t="shared" si="37"/>
        <v>0.88184999999999991</v>
      </c>
      <c r="C2433">
        <v>14.809149742126465</v>
      </c>
      <c r="D2433">
        <v>24.096540451049805</v>
      </c>
      <c r="E2433" s="13"/>
      <c r="F2433" s="13"/>
      <c r="G2433" s="13"/>
      <c r="H2433" s="13"/>
      <c r="I2433" s="2"/>
      <c r="J2433" s="13"/>
      <c r="K2433" s="13"/>
      <c r="L2433" s="13"/>
      <c r="M2433" s="13"/>
      <c r="N2433" s="13"/>
    </row>
    <row r="2434" spans="1:14">
      <c r="A2434" s="10">
        <v>883200</v>
      </c>
      <c r="B2434" s="10">
        <f t="shared" si="37"/>
        <v>0.88319999999999999</v>
      </c>
      <c r="C2434">
        <v>14.434381484985352</v>
      </c>
      <c r="D2434">
        <v>23.619541168212891</v>
      </c>
      <c r="E2434" s="13"/>
      <c r="F2434" s="13"/>
      <c r="G2434" s="13"/>
      <c r="H2434" s="13"/>
      <c r="I2434" s="2"/>
      <c r="J2434" s="13"/>
      <c r="K2434" s="13"/>
      <c r="L2434" s="13"/>
      <c r="M2434" s="13"/>
      <c r="N2434" s="13"/>
    </row>
    <row r="2435" spans="1:14">
      <c r="A2435" s="10">
        <v>884550</v>
      </c>
      <c r="B2435" s="10">
        <f t="shared" ref="B2435:B2498" si="38">A2435*10^-6</f>
        <v>0.88454999999999995</v>
      </c>
      <c r="C2435">
        <v>14.135127067565918</v>
      </c>
      <c r="D2435">
        <v>24.319067001342773</v>
      </c>
      <c r="E2435" s="13"/>
      <c r="F2435" s="13"/>
      <c r="G2435" s="13"/>
      <c r="H2435" s="13"/>
      <c r="I2435" s="2"/>
      <c r="J2435" s="13"/>
      <c r="K2435" s="13"/>
      <c r="L2435" s="13"/>
      <c r="M2435" s="13"/>
      <c r="N2435" s="13"/>
    </row>
    <row r="2436" spans="1:14">
      <c r="A2436" s="10">
        <v>885900</v>
      </c>
      <c r="B2436" s="10">
        <f t="shared" si="38"/>
        <v>0.88589999999999991</v>
      </c>
      <c r="C2436">
        <v>14.157721519470215</v>
      </c>
      <c r="D2436">
        <v>23.501716613769531</v>
      </c>
      <c r="E2436" s="13"/>
      <c r="F2436" s="13"/>
      <c r="G2436" s="13"/>
      <c r="H2436" s="13"/>
      <c r="I2436" s="2"/>
      <c r="J2436" s="13"/>
      <c r="K2436" s="13"/>
      <c r="L2436" s="13"/>
      <c r="M2436" s="13"/>
      <c r="N2436" s="13"/>
    </row>
    <row r="2437" spans="1:14">
      <c r="A2437" s="10">
        <v>887250</v>
      </c>
      <c r="B2437" s="10">
        <f t="shared" si="38"/>
        <v>0.88724999999999998</v>
      </c>
      <c r="C2437">
        <v>14.132126808166504</v>
      </c>
      <c r="D2437">
        <v>24.036417007446289</v>
      </c>
      <c r="E2437" s="13"/>
      <c r="F2437" s="13"/>
      <c r="G2437" s="13"/>
      <c r="H2437" s="13"/>
      <c r="I2437" s="2"/>
      <c r="J2437" s="13"/>
      <c r="K2437" s="13"/>
      <c r="L2437" s="13"/>
      <c r="M2437" s="13"/>
      <c r="N2437" s="13"/>
    </row>
    <row r="2438" spans="1:14">
      <c r="A2438" s="10">
        <v>888600</v>
      </c>
      <c r="B2438" s="10">
        <f t="shared" si="38"/>
        <v>0.88859999999999995</v>
      </c>
      <c r="C2438">
        <v>13.860724449157715</v>
      </c>
      <c r="D2438">
        <v>21.611675262451172</v>
      </c>
      <c r="E2438" s="13"/>
      <c r="F2438" s="13"/>
      <c r="G2438" s="13"/>
      <c r="H2438" s="13"/>
      <c r="I2438" s="2"/>
      <c r="J2438" s="13"/>
      <c r="K2438" s="13"/>
      <c r="L2438" s="13"/>
      <c r="M2438" s="13"/>
      <c r="N2438" s="13"/>
    </row>
    <row r="2439" spans="1:14">
      <c r="A2439" s="10">
        <v>889950</v>
      </c>
      <c r="B2439" s="10">
        <f t="shared" si="38"/>
        <v>0.88994999999999991</v>
      </c>
      <c r="C2439">
        <v>13.79383373260498</v>
      </c>
      <c r="D2439">
        <v>23.20551872253418</v>
      </c>
      <c r="E2439" s="13"/>
      <c r="F2439" s="13"/>
      <c r="G2439" s="13"/>
      <c r="H2439" s="13"/>
      <c r="I2439" s="2"/>
      <c r="J2439" s="13"/>
      <c r="K2439" s="13"/>
      <c r="L2439" s="13"/>
      <c r="M2439" s="13"/>
      <c r="N2439" s="13"/>
    </row>
    <row r="2440" spans="1:14">
      <c r="A2440" s="10">
        <v>891300</v>
      </c>
      <c r="B2440" s="10">
        <f t="shared" si="38"/>
        <v>0.89129999999999998</v>
      </c>
      <c r="C2440">
        <v>13.513794898986816</v>
      </c>
      <c r="D2440">
        <v>23.577072143554688</v>
      </c>
      <c r="E2440" s="13"/>
      <c r="F2440" s="13"/>
      <c r="G2440" s="13"/>
      <c r="H2440" s="13"/>
      <c r="I2440" s="2"/>
      <c r="J2440" s="13"/>
      <c r="K2440" s="13"/>
      <c r="L2440" s="13"/>
      <c r="M2440" s="13"/>
      <c r="N2440" s="13"/>
    </row>
    <row r="2441" spans="1:14">
      <c r="A2441" s="10">
        <v>892650</v>
      </c>
      <c r="B2441" s="10">
        <f t="shared" si="38"/>
        <v>0.89264999999999994</v>
      </c>
      <c r="C2441">
        <v>13.530642509460449</v>
      </c>
      <c r="D2441">
        <v>18.894241333007813</v>
      </c>
      <c r="E2441" s="13"/>
      <c r="F2441" s="13"/>
      <c r="G2441" s="13"/>
      <c r="H2441" s="13"/>
      <c r="I2441" s="2"/>
      <c r="J2441" s="13"/>
      <c r="K2441" s="13"/>
      <c r="L2441" s="13"/>
      <c r="M2441" s="13"/>
      <c r="N2441" s="13"/>
    </row>
    <row r="2442" spans="1:14">
      <c r="A2442" s="10">
        <v>894000</v>
      </c>
      <c r="B2442" s="10">
        <f t="shared" si="38"/>
        <v>0.89399999999999991</v>
      </c>
      <c r="C2442">
        <v>13.645411491394043</v>
      </c>
      <c r="D2442">
        <v>19.917373657226563</v>
      </c>
      <c r="E2442" s="13"/>
      <c r="F2442" s="13"/>
      <c r="G2442" s="13"/>
      <c r="H2442" s="13"/>
      <c r="I2442" s="2"/>
      <c r="J2442" s="13"/>
      <c r="K2442" s="13"/>
      <c r="L2442" s="13"/>
      <c r="M2442" s="13"/>
      <c r="N2442" s="13"/>
    </row>
    <row r="2443" spans="1:14">
      <c r="A2443" s="10">
        <v>895350</v>
      </c>
      <c r="B2443" s="10">
        <f t="shared" si="38"/>
        <v>0.89534999999999998</v>
      </c>
      <c r="C2443">
        <v>13.510083198547363</v>
      </c>
      <c r="D2443">
        <v>19.507413864135742</v>
      </c>
      <c r="E2443" s="13"/>
      <c r="F2443" s="13"/>
      <c r="G2443" s="13"/>
      <c r="H2443" s="13"/>
      <c r="I2443" s="2"/>
      <c r="J2443" s="13"/>
      <c r="K2443" s="13"/>
      <c r="L2443" s="13"/>
      <c r="M2443" s="13"/>
      <c r="N2443" s="13"/>
    </row>
    <row r="2444" spans="1:14">
      <c r="A2444" s="10">
        <v>896700</v>
      </c>
      <c r="B2444" s="10">
        <f t="shared" si="38"/>
        <v>0.89669999999999994</v>
      </c>
      <c r="C2444">
        <v>13.355375289916992</v>
      </c>
      <c r="D2444">
        <v>21.745883941650391</v>
      </c>
      <c r="E2444" s="13"/>
      <c r="F2444" s="13"/>
      <c r="G2444" s="13"/>
      <c r="H2444" s="13"/>
      <c r="I2444" s="2"/>
      <c r="J2444" s="13"/>
      <c r="K2444" s="13"/>
      <c r="L2444" s="13"/>
      <c r="M2444" s="13"/>
      <c r="N2444" s="13"/>
    </row>
    <row r="2445" spans="1:14">
      <c r="A2445" s="10">
        <v>898050</v>
      </c>
      <c r="B2445" s="10">
        <f t="shared" si="38"/>
        <v>0.8980499999999999</v>
      </c>
      <c r="C2445">
        <v>13.109488487243652</v>
      </c>
      <c r="D2445">
        <v>22.632707595825195</v>
      </c>
      <c r="E2445" s="13"/>
      <c r="F2445" s="13"/>
      <c r="G2445" s="13"/>
      <c r="H2445" s="13"/>
      <c r="I2445" s="2"/>
      <c r="J2445" s="13"/>
      <c r="K2445" s="13"/>
      <c r="L2445" s="13"/>
      <c r="M2445" s="13"/>
      <c r="N2445" s="13"/>
    </row>
    <row r="2446" spans="1:14">
      <c r="A2446" s="10">
        <v>899400</v>
      </c>
      <c r="B2446" s="10">
        <f t="shared" si="38"/>
        <v>0.89939999999999998</v>
      </c>
      <c r="C2446">
        <v>12.97966194152832</v>
      </c>
      <c r="D2446">
        <v>22.029603958129883</v>
      </c>
      <c r="E2446" s="13"/>
      <c r="F2446" s="13"/>
      <c r="G2446" s="13"/>
      <c r="H2446" s="13"/>
      <c r="I2446" s="2"/>
      <c r="J2446" s="13"/>
      <c r="K2446" s="13"/>
      <c r="L2446" s="13"/>
      <c r="M2446" s="13"/>
      <c r="N2446" s="13"/>
    </row>
    <row r="2447" spans="1:14">
      <c r="A2447" s="10">
        <v>900750</v>
      </c>
      <c r="B2447" s="10">
        <f t="shared" si="38"/>
        <v>0.90074999999999994</v>
      </c>
      <c r="C2447">
        <v>12.820009231567383</v>
      </c>
      <c r="D2447">
        <v>21.311435699462891</v>
      </c>
      <c r="E2447" s="13"/>
      <c r="F2447" s="13"/>
      <c r="G2447" s="13"/>
      <c r="H2447" s="13"/>
      <c r="I2447" s="2"/>
      <c r="J2447" s="13"/>
      <c r="K2447" s="13"/>
      <c r="L2447" s="13"/>
      <c r="M2447" s="13"/>
      <c r="N2447" s="13"/>
    </row>
    <row r="2448" spans="1:14">
      <c r="A2448" s="10">
        <v>902100</v>
      </c>
      <c r="B2448" s="10">
        <f t="shared" si="38"/>
        <v>0.90210000000000001</v>
      </c>
      <c r="C2448">
        <v>12.811657905578613</v>
      </c>
      <c r="D2448">
        <v>22.135986328125</v>
      </c>
      <c r="E2448" s="13"/>
      <c r="F2448" s="13"/>
      <c r="G2448" s="13"/>
      <c r="H2448" s="13"/>
      <c r="I2448" s="2"/>
      <c r="J2448" s="13"/>
      <c r="K2448" s="13"/>
      <c r="L2448" s="13"/>
      <c r="M2448" s="13"/>
      <c r="N2448" s="13"/>
    </row>
    <row r="2449" spans="1:14">
      <c r="A2449" s="10">
        <v>903450</v>
      </c>
      <c r="B2449" s="10">
        <f t="shared" si="38"/>
        <v>0.90344999999999998</v>
      </c>
      <c r="C2449">
        <v>12.702690124511719</v>
      </c>
      <c r="D2449">
        <v>20.155202865600586</v>
      </c>
      <c r="E2449" s="13"/>
      <c r="F2449" s="13"/>
      <c r="G2449" s="13"/>
      <c r="H2449" s="13"/>
      <c r="I2449" s="2"/>
      <c r="J2449" s="13"/>
      <c r="K2449" s="13"/>
      <c r="L2449" s="13"/>
      <c r="M2449" s="13"/>
      <c r="N2449" s="13"/>
    </row>
    <row r="2450" spans="1:14">
      <c r="A2450" s="10">
        <v>904800</v>
      </c>
      <c r="B2450" s="10">
        <f t="shared" si="38"/>
        <v>0.90479999999999994</v>
      </c>
      <c r="C2450">
        <v>12.407232284545898</v>
      </c>
      <c r="D2450">
        <v>22.105476379394531</v>
      </c>
      <c r="E2450" s="13"/>
      <c r="F2450" s="13"/>
      <c r="G2450" s="13"/>
      <c r="H2450" s="13"/>
      <c r="I2450" s="2"/>
      <c r="J2450" s="13"/>
      <c r="K2450" s="13"/>
      <c r="L2450" s="13"/>
      <c r="M2450" s="13"/>
      <c r="N2450" s="13"/>
    </row>
    <row r="2451" spans="1:14">
      <c r="A2451" s="10">
        <v>906150</v>
      </c>
      <c r="B2451" s="10">
        <f t="shared" si="38"/>
        <v>0.90615000000000001</v>
      </c>
      <c r="C2451">
        <v>12.491952896118164</v>
      </c>
      <c r="D2451">
        <v>23.454364776611328</v>
      </c>
      <c r="E2451" s="13"/>
      <c r="F2451" s="13"/>
      <c r="G2451" s="13"/>
      <c r="H2451" s="13"/>
      <c r="I2451" s="2"/>
      <c r="J2451" s="13"/>
      <c r="K2451" s="13"/>
      <c r="L2451" s="13"/>
      <c r="M2451" s="13"/>
      <c r="N2451" s="13"/>
    </row>
    <row r="2452" spans="1:14">
      <c r="A2452" s="10">
        <v>907500</v>
      </c>
      <c r="B2452" s="10">
        <f t="shared" si="38"/>
        <v>0.90749999999999997</v>
      </c>
      <c r="C2452">
        <v>12.355058670043945</v>
      </c>
      <c r="D2452">
        <v>19.345619201660156</v>
      </c>
      <c r="E2452" s="13"/>
      <c r="F2452" s="13"/>
      <c r="G2452" s="13"/>
      <c r="H2452" s="13"/>
      <c r="I2452" s="2"/>
      <c r="J2452" s="13"/>
      <c r="K2452" s="13"/>
      <c r="L2452" s="13"/>
      <c r="M2452" s="13"/>
      <c r="N2452" s="13"/>
    </row>
    <row r="2453" spans="1:14">
      <c r="A2453" s="10">
        <v>908850</v>
      </c>
      <c r="B2453" s="10">
        <f t="shared" si="38"/>
        <v>0.90884999999999994</v>
      </c>
      <c r="C2453">
        <v>12.662097930908203</v>
      </c>
      <c r="D2453">
        <v>23.204214096069336</v>
      </c>
      <c r="E2453" s="13"/>
      <c r="F2453" s="13"/>
      <c r="G2453" s="13"/>
      <c r="H2453" s="13"/>
      <c r="I2453" s="2"/>
      <c r="J2453" s="13"/>
      <c r="K2453" s="13"/>
      <c r="L2453" s="13"/>
      <c r="M2453" s="13"/>
      <c r="N2453" s="13"/>
    </row>
    <row r="2454" spans="1:14">
      <c r="A2454" s="10">
        <v>910200</v>
      </c>
      <c r="B2454" s="10">
        <f t="shared" si="38"/>
        <v>0.91020000000000001</v>
      </c>
      <c r="C2454">
        <v>12.175142288208008</v>
      </c>
      <c r="D2454">
        <v>19.955463409423828</v>
      </c>
      <c r="E2454" s="13"/>
      <c r="F2454" s="13"/>
      <c r="G2454" s="13"/>
      <c r="H2454" s="13"/>
      <c r="I2454" s="2"/>
      <c r="J2454" s="13"/>
      <c r="K2454" s="13"/>
      <c r="L2454" s="13"/>
      <c r="M2454" s="13"/>
      <c r="N2454" s="13"/>
    </row>
    <row r="2455" spans="1:14">
      <c r="A2455" s="10">
        <v>911550</v>
      </c>
      <c r="B2455" s="10">
        <f t="shared" si="38"/>
        <v>0.91154999999999997</v>
      </c>
      <c r="C2455">
        <v>11.794044494628906</v>
      </c>
      <c r="D2455">
        <v>21.918512344360352</v>
      </c>
      <c r="E2455" s="13"/>
      <c r="F2455" s="13"/>
      <c r="G2455" s="13"/>
      <c r="H2455" s="13"/>
      <c r="I2455" s="2"/>
      <c r="J2455" s="13"/>
      <c r="K2455" s="13"/>
      <c r="L2455" s="13"/>
      <c r="M2455" s="13"/>
      <c r="N2455" s="13"/>
    </row>
    <row r="2456" spans="1:14">
      <c r="A2456" s="10">
        <v>912900</v>
      </c>
      <c r="B2456" s="10">
        <f t="shared" si="38"/>
        <v>0.91289999999999993</v>
      </c>
      <c r="C2456">
        <v>11.672595977783203</v>
      </c>
      <c r="D2456">
        <v>22.268585205078125</v>
      </c>
      <c r="E2456" s="13"/>
      <c r="F2456" s="13"/>
      <c r="G2456" s="13"/>
      <c r="H2456" s="13"/>
      <c r="I2456" s="2"/>
      <c r="J2456" s="13"/>
      <c r="K2456" s="13"/>
      <c r="L2456" s="13"/>
      <c r="M2456" s="13"/>
      <c r="N2456" s="13"/>
    </row>
    <row r="2457" spans="1:14">
      <c r="A2457" s="10">
        <v>914250</v>
      </c>
      <c r="B2457" s="10">
        <f t="shared" si="38"/>
        <v>0.91425000000000001</v>
      </c>
      <c r="C2457">
        <v>11.892063140869141</v>
      </c>
      <c r="D2457">
        <v>21.589937210083008</v>
      </c>
      <c r="E2457" s="13"/>
      <c r="F2457" s="13"/>
      <c r="G2457" s="13"/>
      <c r="H2457" s="13"/>
      <c r="I2457" s="2"/>
      <c r="J2457" s="13"/>
      <c r="K2457" s="13"/>
      <c r="L2457" s="13"/>
      <c r="M2457" s="13"/>
      <c r="N2457" s="13"/>
    </row>
    <row r="2458" spans="1:14">
      <c r="A2458" s="10">
        <v>915600</v>
      </c>
      <c r="B2458" s="10">
        <f t="shared" si="38"/>
        <v>0.91559999999999997</v>
      </c>
      <c r="C2458">
        <v>11.740713119506836</v>
      </c>
      <c r="D2458">
        <v>21.497440338134766</v>
      </c>
      <c r="E2458" s="13"/>
      <c r="F2458" s="13"/>
      <c r="G2458" s="13"/>
      <c r="H2458" s="13"/>
      <c r="I2458" s="2"/>
      <c r="J2458" s="13"/>
      <c r="K2458" s="13"/>
      <c r="L2458" s="13"/>
      <c r="M2458" s="13"/>
      <c r="N2458" s="13"/>
    </row>
    <row r="2459" spans="1:14">
      <c r="A2459" s="10">
        <v>916950</v>
      </c>
      <c r="B2459" s="10">
        <f t="shared" si="38"/>
        <v>0.91694999999999993</v>
      </c>
      <c r="C2459">
        <v>11.484859466552734</v>
      </c>
      <c r="D2459">
        <v>25.696638107299805</v>
      </c>
      <c r="E2459" s="13"/>
      <c r="F2459" s="13"/>
      <c r="G2459" s="13"/>
      <c r="H2459" s="13"/>
      <c r="I2459" s="2"/>
      <c r="J2459" s="13"/>
      <c r="K2459" s="13"/>
      <c r="L2459" s="13"/>
      <c r="M2459" s="13"/>
      <c r="N2459" s="13"/>
    </row>
    <row r="2460" spans="1:14">
      <c r="A2460" s="10">
        <v>918300</v>
      </c>
      <c r="B2460" s="10">
        <f t="shared" si="38"/>
        <v>0.91830000000000001</v>
      </c>
      <c r="C2460">
        <v>11.477394104003906</v>
      </c>
      <c r="D2460">
        <v>27.771661758422852</v>
      </c>
      <c r="E2460" s="13"/>
      <c r="F2460" s="13"/>
      <c r="G2460" s="13"/>
      <c r="H2460" s="13"/>
      <c r="I2460" s="2"/>
      <c r="J2460" s="13"/>
      <c r="K2460" s="13"/>
      <c r="L2460" s="13"/>
      <c r="M2460" s="13"/>
      <c r="N2460" s="13"/>
    </row>
    <row r="2461" spans="1:14">
      <c r="A2461" s="10">
        <v>919650</v>
      </c>
      <c r="B2461" s="10">
        <f t="shared" si="38"/>
        <v>0.91964999999999997</v>
      </c>
      <c r="C2461">
        <v>11.883851051330566</v>
      </c>
      <c r="D2461">
        <v>25.48802375793457</v>
      </c>
      <c r="E2461" s="13"/>
      <c r="F2461" s="13"/>
      <c r="G2461" s="13"/>
      <c r="H2461" s="13"/>
      <c r="I2461" s="2"/>
      <c r="J2461" s="13"/>
      <c r="K2461" s="13"/>
      <c r="L2461" s="13"/>
      <c r="M2461" s="13"/>
      <c r="N2461" s="13"/>
    </row>
    <row r="2462" spans="1:14">
      <c r="A2462" s="10">
        <v>921000</v>
      </c>
      <c r="B2462" s="10">
        <f t="shared" si="38"/>
        <v>0.92099999999999993</v>
      </c>
      <c r="C2462">
        <v>11.61158561706543</v>
      </c>
      <c r="D2462">
        <v>21.355541229248047</v>
      </c>
      <c r="E2462" s="13"/>
      <c r="F2462" s="13"/>
      <c r="G2462" s="13"/>
      <c r="H2462" s="13"/>
      <c r="I2462" s="2"/>
      <c r="J2462" s="13"/>
      <c r="K2462" s="13"/>
      <c r="L2462" s="13"/>
      <c r="M2462" s="13"/>
      <c r="N2462" s="13"/>
    </row>
    <row r="2463" spans="1:14">
      <c r="A2463" s="10">
        <v>922350</v>
      </c>
      <c r="B2463" s="10">
        <f t="shared" si="38"/>
        <v>0.92235</v>
      </c>
      <c r="C2463">
        <v>11.611201286315918</v>
      </c>
      <c r="D2463">
        <v>25.901222229003906</v>
      </c>
      <c r="E2463" s="13"/>
      <c r="F2463" s="13"/>
      <c r="G2463" s="13"/>
      <c r="H2463" s="13"/>
      <c r="I2463" s="2"/>
      <c r="J2463" s="13"/>
      <c r="K2463" s="13"/>
      <c r="L2463" s="13"/>
      <c r="M2463" s="13"/>
      <c r="N2463" s="13"/>
    </row>
    <row r="2464" spans="1:14">
      <c r="A2464" s="10">
        <v>923700</v>
      </c>
      <c r="B2464" s="10">
        <f t="shared" si="38"/>
        <v>0.92369999999999997</v>
      </c>
      <c r="C2464">
        <v>11.506847381591797</v>
      </c>
      <c r="D2464">
        <v>22.462142944335938</v>
      </c>
      <c r="E2464" s="13"/>
      <c r="F2464" s="13"/>
      <c r="G2464" s="13"/>
      <c r="H2464" s="13"/>
      <c r="I2464" s="2"/>
      <c r="J2464" s="13"/>
      <c r="K2464" s="13"/>
      <c r="L2464" s="13"/>
      <c r="M2464" s="13"/>
      <c r="N2464" s="13"/>
    </row>
    <row r="2465" spans="1:14">
      <c r="A2465" s="10">
        <v>925050</v>
      </c>
      <c r="B2465" s="10">
        <f t="shared" si="38"/>
        <v>0.92504999999999993</v>
      </c>
      <c r="C2465">
        <v>11.206056594848633</v>
      </c>
      <c r="D2465">
        <v>20.043880462646484</v>
      </c>
      <c r="E2465" s="13"/>
      <c r="F2465" s="13"/>
      <c r="G2465" s="13"/>
      <c r="H2465" s="13"/>
      <c r="I2465" s="2"/>
      <c r="J2465" s="13"/>
      <c r="K2465" s="13"/>
      <c r="L2465" s="13"/>
      <c r="M2465" s="13"/>
      <c r="N2465" s="13"/>
    </row>
    <row r="2466" spans="1:14">
      <c r="A2466" s="10">
        <v>926400</v>
      </c>
      <c r="B2466" s="10">
        <f t="shared" si="38"/>
        <v>0.9264</v>
      </c>
      <c r="C2466">
        <v>11.932005882263184</v>
      </c>
      <c r="D2466">
        <v>21.379064559936523</v>
      </c>
      <c r="E2466" s="13"/>
      <c r="F2466" s="13"/>
      <c r="G2466" s="13"/>
      <c r="H2466" s="13"/>
      <c r="I2466" s="2"/>
      <c r="J2466" s="13"/>
      <c r="K2466" s="13"/>
      <c r="L2466" s="13"/>
      <c r="M2466" s="13"/>
      <c r="N2466" s="13"/>
    </row>
    <row r="2467" spans="1:14">
      <c r="A2467" s="10">
        <v>927750</v>
      </c>
      <c r="B2467" s="10">
        <f t="shared" si="38"/>
        <v>0.92774999999999996</v>
      </c>
      <c r="C2467">
        <v>11.552541732788086</v>
      </c>
      <c r="D2467">
        <v>27.161041259765625</v>
      </c>
      <c r="E2467" s="13"/>
      <c r="F2467" s="13"/>
      <c r="G2467" s="13"/>
      <c r="H2467" s="13"/>
      <c r="I2467" s="2"/>
      <c r="J2467" s="13"/>
      <c r="K2467" s="13"/>
      <c r="L2467" s="13"/>
      <c r="M2467" s="13"/>
      <c r="N2467" s="13"/>
    </row>
    <row r="2468" spans="1:14">
      <c r="A2468" s="10">
        <v>929100</v>
      </c>
      <c r="B2468" s="10">
        <f t="shared" si="38"/>
        <v>0.92909999999999993</v>
      </c>
      <c r="C2468">
        <v>11.191436767578125</v>
      </c>
      <c r="D2468">
        <v>28.952775955200195</v>
      </c>
      <c r="E2468" s="13"/>
      <c r="F2468" s="13"/>
      <c r="G2468" s="13"/>
      <c r="H2468" s="13"/>
      <c r="I2468" s="2"/>
      <c r="J2468" s="13"/>
      <c r="K2468" s="13"/>
      <c r="L2468" s="13"/>
      <c r="M2468" s="13"/>
      <c r="N2468" s="13"/>
    </row>
    <row r="2469" spans="1:14">
      <c r="A2469" s="10">
        <v>930450</v>
      </c>
      <c r="B2469" s="10">
        <f t="shared" si="38"/>
        <v>0.93045</v>
      </c>
      <c r="C2469">
        <v>11.016183853149414</v>
      </c>
      <c r="D2469">
        <v>24.981683731079102</v>
      </c>
      <c r="E2469" s="13"/>
      <c r="F2469" s="13"/>
      <c r="G2469" s="13"/>
      <c r="H2469" s="13"/>
      <c r="I2469" s="2"/>
      <c r="J2469" s="13"/>
      <c r="K2469" s="13"/>
      <c r="L2469" s="13"/>
      <c r="M2469" s="13"/>
      <c r="N2469" s="13"/>
    </row>
    <row r="2470" spans="1:14">
      <c r="A2470" s="10">
        <v>931800</v>
      </c>
      <c r="B2470" s="10">
        <f t="shared" si="38"/>
        <v>0.93179999999999996</v>
      </c>
      <c r="C2470">
        <v>10.904651641845703</v>
      </c>
      <c r="D2470">
        <v>25.519216537475586</v>
      </c>
      <c r="E2470" s="13"/>
      <c r="F2470" s="13"/>
      <c r="G2470" s="13"/>
      <c r="H2470" s="13"/>
      <c r="I2470" s="2"/>
      <c r="J2470" s="13"/>
      <c r="K2470" s="13"/>
      <c r="L2470" s="13"/>
      <c r="M2470" s="13"/>
      <c r="N2470" s="13"/>
    </row>
    <row r="2471" spans="1:14">
      <c r="A2471" s="10">
        <v>933150</v>
      </c>
      <c r="B2471" s="10">
        <f t="shared" si="38"/>
        <v>0.93314999999999992</v>
      </c>
      <c r="C2471">
        <v>10.995062828063965</v>
      </c>
      <c r="D2471">
        <v>25.494388580322266</v>
      </c>
      <c r="E2471" s="13"/>
      <c r="F2471" s="13"/>
      <c r="G2471" s="13"/>
      <c r="H2471" s="13"/>
      <c r="I2471" s="2"/>
      <c r="J2471" s="13"/>
      <c r="K2471" s="13"/>
      <c r="L2471" s="13"/>
      <c r="M2471" s="13"/>
      <c r="N2471" s="13"/>
    </row>
    <row r="2472" spans="1:14">
      <c r="A2472" s="10">
        <v>934500</v>
      </c>
      <c r="B2472" s="10">
        <f t="shared" si="38"/>
        <v>0.9345</v>
      </c>
      <c r="C2472">
        <v>10.776870727539063</v>
      </c>
      <c r="D2472">
        <v>21.815824508666992</v>
      </c>
      <c r="E2472" s="13"/>
      <c r="F2472" s="13"/>
      <c r="G2472" s="13"/>
      <c r="H2472" s="13"/>
      <c r="I2472" s="2"/>
      <c r="J2472" s="13"/>
      <c r="K2472" s="13"/>
      <c r="L2472" s="13"/>
      <c r="M2472" s="13"/>
      <c r="N2472" s="13"/>
    </row>
    <row r="2473" spans="1:14">
      <c r="A2473" s="10">
        <v>935850</v>
      </c>
      <c r="B2473" s="10">
        <f t="shared" si="38"/>
        <v>0.93584999999999996</v>
      </c>
      <c r="C2473">
        <v>11.177411079406738</v>
      </c>
      <c r="D2473">
        <v>24.856515884399414</v>
      </c>
      <c r="E2473" s="13"/>
      <c r="F2473" s="13"/>
      <c r="G2473" s="13"/>
      <c r="H2473" s="13"/>
      <c r="I2473" s="2"/>
      <c r="J2473" s="13"/>
      <c r="K2473" s="13"/>
      <c r="L2473" s="13"/>
      <c r="M2473" s="13"/>
      <c r="N2473" s="13"/>
    </row>
    <row r="2474" spans="1:14">
      <c r="A2474" s="10">
        <v>937200</v>
      </c>
      <c r="B2474" s="10">
        <f t="shared" si="38"/>
        <v>0.93719999999999992</v>
      </c>
      <c r="C2474">
        <v>11.248611450195313</v>
      </c>
      <c r="D2474">
        <v>26.633329391479492</v>
      </c>
      <c r="E2474" s="13"/>
      <c r="F2474" s="13"/>
      <c r="G2474" s="13"/>
      <c r="H2474" s="13"/>
      <c r="I2474" s="2"/>
      <c r="J2474" s="13"/>
      <c r="K2474" s="13"/>
      <c r="L2474" s="13"/>
      <c r="M2474" s="13"/>
      <c r="N2474" s="13"/>
    </row>
    <row r="2475" spans="1:14">
      <c r="A2475" s="10">
        <v>938550</v>
      </c>
      <c r="B2475" s="10">
        <f t="shared" si="38"/>
        <v>0.93855</v>
      </c>
      <c r="C2475">
        <v>11.374438285827637</v>
      </c>
      <c r="D2475">
        <v>29.503654479980469</v>
      </c>
      <c r="E2475" s="13"/>
      <c r="F2475" s="13"/>
      <c r="G2475" s="13"/>
      <c r="H2475" s="13"/>
      <c r="I2475" s="2"/>
      <c r="J2475" s="13"/>
      <c r="K2475" s="13"/>
      <c r="L2475" s="13"/>
      <c r="M2475" s="13"/>
      <c r="N2475" s="13"/>
    </row>
    <row r="2476" spans="1:14">
      <c r="A2476" s="10">
        <v>939900</v>
      </c>
      <c r="B2476" s="10">
        <f t="shared" si="38"/>
        <v>0.93989999999999996</v>
      </c>
      <c r="C2476">
        <v>11.488958358764648</v>
      </c>
      <c r="D2476">
        <v>28.093816757202148</v>
      </c>
      <c r="E2476" s="13"/>
      <c r="F2476" s="13"/>
      <c r="G2476" s="13"/>
      <c r="H2476" s="13"/>
      <c r="I2476" s="2"/>
      <c r="J2476" s="13"/>
      <c r="K2476" s="13"/>
      <c r="L2476" s="13"/>
      <c r="M2476" s="13"/>
      <c r="N2476" s="13"/>
    </row>
    <row r="2477" spans="1:14">
      <c r="A2477" s="10">
        <v>941250</v>
      </c>
      <c r="B2477" s="10">
        <f t="shared" si="38"/>
        <v>0.94124999999999992</v>
      </c>
      <c r="C2477">
        <v>11.467820167541504</v>
      </c>
      <c r="D2477">
        <v>29.282754898071289</v>
      </c>
      <c r="E2477" s="13"/>
      <c r="F2477" s="13"/>
      <c r="G2477" s="13"/>
      <c r="H2477" s="13"/>
      <c r="I2477" s="2"/>
      <c r="J2477" s="13"/>
      <c r="K2477" s="13"/>
      <c r="L2477" s="13"/>
      <c r="M2477" s="13"/>
      <c r="N2477" s="13"/>
    </row>
    <row r="2478" spans="1:14">
      <c r="A2478" s="10">
        <v>942600</v>
      </c>
      <c r="B2478" s="10">
        <f t="shared" si="38"/>
        <v>0.94259999999999999</v>
      </c>
      <c r="C2478">
        <v>11.333041191101074</v>
      </c>
      <c r="D2478">
        <v>24.298221588134766</v>
      </c>
      <c r="E2478" s="13"/>
      <c r="F2478" s="13"/>
      <c r="G2478" s="13"/>
      <c r="H2478" s="13"/>
      <c r="I2478" s="2"/>
      <c r="J2478" s="13"/>
      <c r="K2478" s="13"/>
      <c r="L2478" s="13"/>
      <c r="M2478" s="13"/>
      <c r="N2478" s="13"/>
    </row>
    <row r="2479" spans="1:14">
      <c r="A2479" s="10">
        <v>943950</v>
      </c>
      <c r="B2479" s="10">
        <f t="shared" si="38"/>
        <v>0.94394999999999996</v>
      </c>
      <c r="C2479">
        <v>11.427096366882324</v>
      </c>
      <c r="D2479">
        <v>22.984209060668945</v>
      </c>
      <c r="E2479" s="13"/>
      <c r="F2479" s="13"/>
      <c r="G2479" s="13"/>
      <c r="H2479" s="13"/>
      <c r="I2479" s="2"/>
      <c r="J2479" s="13"/>
      <c r="K2479" s="13"/>
      <c r="L2479" s="13"/>
      <c r="M2479" s="13"/>
      <c r="N2479" s="13"/>
    </row>
    <row r="2480" spans="1:14">
      <c r="A2480" s="10">
        <v>945300</v>
      </c>
      <c r="B2480" s="10">
        <f t="shared" si="38"/>
        <v>0.94529999999999992</v>
      </c>
      <c r="C2480">
        <v>11.595330238342285</v>
      </c>
      <c r="D2480">
        <v>21.721635818481445</v>
      </c>
      <c r="E2480" s="13"/>
      <c r="F2480" s="13"/>
      <c r="G2480" s="13"/>
      <c r="H2480" s="13"/>
      <c r="I2480" s="2"/>
      <c r="J2480" s="13"/>
      <c r="K2480" s="13"/>
      <c r="L2480" s="13"/>
      <c r="M2480" s="13"/>
      <c r="N2480" s="13"/>
    </row>
    <row r="2481" spans="1:14">
      <c r="A2481" s="10">
        <v>946650</v>
      </c>
      <c r="B2481" s="10">
        <f t="shared" si="38"/>
        <v>0.94664999999999999</v>
      </c>
      <c r="C2481">
        <v>11.076486587524414</v>
      </c>
      <c r="D2481">
        <v>21.979061126708984</v>
      </c>
      <c r="E2481" s="13"/>
      <c r="F2481" s="13"/>
      <c r="G2481" s="13"/>
      <c r="H2481" s="13"/>
      <c r="I2481" s="2"/>
      <c r="J2481" s="13"/>
      <c r="K2481" s="13"/>
      <c r="L2481" s="13"/>
      <c r="M2481" s="13"/>
      <c r="N2481" s="13"/>
    </row>
    <row r="2482" spans="1:14">
      <c r="A2482" s="10">
        <v>948000</v>
      </c>
      <c r="B2482" s="10">
        <f t="shared" si="38"/>
        <v>0.94799999999999995</v>
      </c>
      <c r="C2482">
        <v>11.72056770324707</v>
      </c>
      <c r="D2482">
        <v>27.014562606811523</v>
      </c>
      <c r="E2482" s="13"/>
      <c r="F2482" s="13"/>
      <c r="G2482" s="13"/>
      <c r="H2482" s="13"/>
      <c r="I2482" s="2"/>
      <c r="J2482" s="13"/>
      <c r="K2482" s="13"/>
      <c r="L2482" s="13"/>
      <c r="M2482" s="13"/>
      <c r="N2482" s="13"/>
    </row>
    <row r="2483" spans="1:14">
      <c r="A2483" s="10">
        <v>949350</v>
      </c>
      <c r="B2483" s="10">
        <f t="shared" si="38"/>
        <v>0.94934999999999992</v>
      </c>
      <c r="C2483">
        <v>11.06413459777832</v>
      </c>
      <c r="D2483">
        <v>24.889858245849609</v>
      </c>
      <c r="E2483" s="13"/>
      <c r="F2483" s="13"/>
      <c r="G2483" s="13"/>
      <c r="H2483" s="13"/>
      <c r="I2483" s="2"/>
      <c r="J2483" s="13"/>
      <c r="K2483" s="13"/>
      <c r="L2483" s="13"/>
      <c r="M2483" s="13"/>
      <c r="N2483" s="13"/>
    </row>
    <row r="2484" spans="1:14">
      <c r="A2484" s="10">
        <v>950700</v>
      </c>
      <c r="B2484" s="10">
        <f t="shared" si="38"/>
        <v>0.95069999999999999</v>
      </c>
      <c r="C2484">
        <v>10.634951591491699</v>
      </c>
      <c r="D2484">
        <v>22.592903137207031</v>
      </c>
      <c r="E2484" s="13"/>
      <c r="F2484" s="13"/>
      <c r="G2484" s="13"/>
      <c r="H2484" s="13"/>
      <c r="I2484" s="2"/>
      <c r="J2484" s="13"/>
      <c r="K2484" s="13"/>
      <c r="L2484" s="13"/>
      <c r="M2484" s="13"/>
      <c r="N2484" s="13"/>
    </row>
    <row r="2485" spans="1:14">
      <c r="A2485" s="10">
        <v>952050</v>
      </c>
      <c r="B2485" s="10">
        <f t="shared" si="38"/>
        <v>0.95204999999999995</v>
      </c>
      <c r="C2485">
        <v>10.792148590087891</v>
      </c>
      <c r="D2485">
        <v>22.705739974975586</v>
      </c>
      <c r="E2485" s="13"/>
      <c r="F2485" s="13"/>
      <c r="G2485" s="13"/>
      <c r="H2485" s="13"/>
      <c r="I2485" s="2"/>
      <c r="J2485" s="13"/>
      <c r="K2485" s="13"/>
      <c r="L2485" s="13"/>
      <c r="M2485" s="13"/>
      <c r="N2485" s="13"/>
    </row>
    <row r="2486" spans="1:14">
      <c r="A2486" s="10">
        <v>953400</v>
      </c>
      <c r="B2486" s="10">
        <f t="shared" si="38"/>
        <v>0.95339999999999991</v>
      </c>
      <c r="C2486">
        <v>10.431399345397949</v>
      </c>
      <c r="D2486">
        <v>21.785072326660156</v>
      </c>
      <c r="E2486" s="13"/>
      <c r="F2486" s="13"/>
      <c r="G2486" s="13"/>
      <c r="H2486" s="13"/>
      <c r="I2486" s="2"/>
      <c r="J2486" s="13"/>
      <c r="K2486" s="13"/>
      <c r="L2486" s="13"/>
      <c r="M2486" s="13"/>
      <c r="N2486" s="13"/>
    </row>
    <row r="2487" spans="1:14">
      <c r="A2487" s="10">
        <v>954750</v>
      </c>
      <c r="B2487" s="10">
        <f t="shared" si="38"/>
        <v>0.95474999999999999</v>
      </c>
      <c r="C2487">
        <v>10.297785758972168</v>
      </c>
      <c r="D2487">
        <v>22.156631469726563</v>
      </c>
      <c r="E2487" s="13"/>
      <c r="F2487" s="13"/>
      <c r="G2487" s="13"/>
      <c r="H2487" s="13"/>
      <c r="I2487" s="2"/>
      <c r="J2487" s="13"/>
      <c r="K2487" s="13"/>
      <c r="L2487" s="13"/>
      <c r="M2487" s="13"/>
      <c r="N2487" s="13"/>
    </row>
    <row r="2488" spans="1:14">
      <c r="A2488" s="10">
        <v>956100</v>
      </c>
      <c r="B2488" s="10">
        <f t="shared" si="38"/>
        <v>0.95609999999999995</v>
      </c>
      <c r="C2488">
        <v>10.544652938842773</v>
      </c>
      <c r="D2488">
        <v>23.084320068359375</v>
      </c>
      <c r="E2488" s="13"/>
      <c r="F2488" s="13"/>
      <c r="G2488" s="13"/>
      <c r="H2488" s="13"/>
      <c r="I2488" s="2"/>
      <c r="J2488" s="13"/>
      <c r="K2488" s="13"/>
      <c r="L2488" s="13"/>
      <c r="M2488" s="13"/>
      <c r="N2488" s="13"/>
    </row>
    <row r="2489" spans="1:14">
      <c r="A2489" s="10">
        <v>957450</v>
      </c>
      <c r="B2489" s="10">
        <f t="shared" si="38"/>
        <v>0.95744999999999991</v>
      </c>
      <c r="C2489">
        <v>10.25142765045166</v>
      </c>
      <c r="D2489">
        <v>22.492855072021484</v>
      </c>
      <c r="E2489" s="13"/>
      <c r="F2489" s="13"/>
      <c r="G2489" s="13"/>
      <c r="H2489" s="13"/>
      <c r="I2489" s="2"/>
      <c r="J2489" s="13"/>
      <c r="K2489" s="13"/>
      <c r="L2489" s="13"/>
      <c r="M2489" s="13"/>
      <c r="N2489" s="13"/>
    </row>
    <row r="2490" spans="1:14">
      <c r="A2490" s="10">
        <v>958800</v>
      </c>
      <c r="B2490" s="10">
        <f t="shared" si="38"/>
        <v>0.95879999999999999</v>
      </c>
      <c r="C2490">
        <v>10.066755294799805</v>
      </c>
      <c r="D2490">
        <v>24.075544357299805</v>
      </c>
      <c r="E2490" s="13"/>
      <c r="F2490" s="13"/>
      <c r="G2490" s="13"/>
      <c r="H2490" s="13"/>
      <c r="I2490" s="2"/>
      <c r="J2490" s="13"/>
      <c r="K2490" s="13"/>
      <c r="L2490" s="13"/>
      <c r="M2490" s="13"/>
      <c r="N2490" s="13"/>
    </row>
    <row r="2491" spans="1:14">
      <c r="A2491" s="10">
        <v>960150</v>
      </c>
      <c r="B2491" s="10">
        <f t="shared" si="38"/>
        <v>0.96014999999999995</v>
      </c>
      <c r="C2491">
        <v>9.7838811874389648</v>
      </c>
      <c r="D2491">
        <v>24.510019302368164</v>
      </c>
      <c r="E2491" s="13"/>
      <c r="F2491" s="13"/>
      <c r="G2491" s="13"/>
      <c r="H2491" s="13"/>
      <c r="I2491" s="2"/>
      <c r="J2491" s="13"/>
      <c r="K2491" s="13"/>
      <c r="L2491" s="13"/>
      <c r="M2491" s="13"/>
      <c r="N2491" s="13"/>
    </row>
    <row r="2492" spans="1:14">
      <c r="A2492" s="10">
        <v>961500</v>
      </c>
      <c r="B2492" s="10">
        <f t="shared" si="38"/>
        <v>0.96149999999999991</v>
      </c>
      <c r="C2492">
        <v>10.060941696166992</v>
      </c>
      <c r="D2492">
        <v>23.781574249267578</v>
      </c>
      <c r="E2492" s="13"/>
      <c r="F2492" s="13"/>
      <c r="G2492" s="13"/>
      <c r="H2492" s="13"/>
      <c r="I2492" s="2"/>
      <c r="J2492" s="13"/>
      <c r="K2492" s="13"/>
      <c r="L2492" s="13"/>
      <c r="M2492" s="13"/>
      <c r="N2492" s="13"/>
    </row>
    <row r="2493" spans="1:14">
      <c r="A2493" s="10">
        <v>962850</v>
      </c>
      <c r="B2493" s="10">
        <f t="shared" si="38"/>
        <v>0.96284999999999998</v>
      </c>
      <c r="C2493">
        <v>10.207034111022949</v>
      </c>
      <c r="D2493">
        <v>23.942249298095703</v>
      </c>
      <c r="E2493" s="13"/>
      <c r="F2493" s="13"/>
      <c r="G2493" s="13"/>
      <c r="H2493" s="13"/>
      <c r="I2493" s="2"/>
      <c r="J2493" s="13"/>
      <c r="K2493" s="13"/>
      <c r="L2493" s="13"/>
      <c r="M2493" s="13"/>
      <c r="N2493" s="13"/>
    </row>
    <row r="2494" spans="1:14">
      <c r="A2494" s="10">
        <v>964200</v>
      </c>
      <c r="B2494" s="10">
        <f t="shared" si="38"/>
        <v>0.96419999999999995</v>
      </c>
      <c r="C2494">
        <v>10.260952949523926</v>
      </c>
      <c r="D2494">
        <v>24.25578498840332</v>
      </c>
      <c r="E2494" s="13"/>
      <c r="F2494" s="13"/>
      <c r="G2494" s="13"/>
      <c r="H2494" s="13"/>
      <c r="I2494" s="2"/>
      <c r="J2494" s="13"/>
      <c r="K2494" s="13"/>
      <c r="L2494" s="13"/>
      <c r="M2494" s="13"/>
      <c r="N2494" s="13"/>
    </row>
    <row r="2495" spans="1:14">
      <c r="A2495" s="10">
        <v>965550</v>
      </c>
      <c r="B2495" s="10">
        <f t="shared" si="38"/>
        <v>0.96554999999999991</v>
      </c>
      <c r="C2495">
        <v>10.301177024841309</v>
      </c>
      <c r="D2495">
        <v>25.296485900878906</v>
      </c>
      <c r="E2495" s="13"/>
      <c r="F2495" s="13"/>
      <c r="G2495" s="13"/>
      <c r="H2495" s="13"/>
      <c r="I2495" s="2"/>
      <c r="J2495" s="13"/>
      <c r="K2495" s="13"/>
      <c r="L2495" s="13"/>
      <c r="M2495" s="13"/>
      <c r="N2495" s="13"/>
    </row>
    <row r="2496" spans="1:14">
      <c r="A2496" s="10">
        <v>966900</v>
      </c>
      <c r="B2496" s="10">
        <f t="shared" si="38"/>
        <v>0.96689999999999998</v>
      </c>
      <c r="C2496">
        <v>10.024031639099121</v>
      </c>
      <c r="D2496">
        <v>25.455324172973633</v>
      </c>
      <c r="E2496" s="13"/>
      <c r="F2496" s="13"/>
      <c r="G2496" s="13"/>
      <c r="H2496" s="13"/>
      <c r="I2496" s="2"/>
      <c r="J2496" s="13"/>
      <c r="K2496" s="13"/>
      <c r="L2496" s="13"/>
      <c r="M2496" s="13"/>
      <c r="N2496" s="13"/>
    </row>
    <row r="2497" spans="1:14">
      <c r="A2497" s="10">
        <v>968250</v>
      </c>
      <c r="B2497" s="10">
        <f t="shared" si="38"/>
        <v>0.96824999999999994</v>
      </c>
      <c r="C2497">
        <v>10.473060607910156</v>
      </c>
      <c r="D2497">
        <v>24.621988296508789</v>
      </c>
      <c r="E2497" s="13"/>
      <c r="F2497" s="13"/>
      <c r="G2497" s="13"/>
      <c r="H2497" s="13"/>
      <c r="I2497" s="2"/>
      <c r="J2497" s="13"/>
      <c r="K2497" s="13"/>
      <c r="L2497" s="13"/>
      <c r="M2497" s="13"/>
      <c r="N2497" s="13"/>
    </row>
    <row r="2498" spans="1:14">
      <c r="A2498" s="10">
        <v>969600</v>
      </c>
      <c r="B2498" s="10">
        <f t="shared" si="38"/>
        <v>0.96959999999999991</v>
      </c>
      <c r="C2498">
        <v>10.586761474609375</v>
      </c>
      <c r="D2498">
        <v>22.624271392822266</v>
      </c>
      <c r="E2498" s="13"/>
      <c r="F2498" s="13"/>
      <c r="G2498" s="13"/>
      <c r="H2498" s="13"/>
      <c r="I2498" s="2"/>
      <c r="J2498" s="13"/>
      <c r="K2498" s="13"/>
      <c r="L2498" s="13"/>
      <c r="M2498" s="13"/>
      <c r="N2498" s="13"/>
    </row>
    <row r="2499" spans="1:14">
      <c r="A2499" s="10">
        <v>970950</v>
      </c>
      <c r="B2499" s="10">
        <f t="shared" ref="B2499:B2562" si="39">A2499*10^-6</f>
        <v>0.97094999999999998</v>
      </c>
      <c r="C2499">
        <v>10.752486228942871</v>
      </c>
      <c r="D2499">
        <v>27.249179840087891</v>
      </c>
      <c r="E2499" s="13"/>
      <c r="F2499" s="13"/>
      <c r="G2499" s="13"/>
      <c r="H2499" s="13"/>
      <c r="I2499" s="2"/>
      <c r="J2499" s="13"/>
      <c r="K2499" s="13"/>
      <c r="L2499" s="13"/>
      <c r="M2499" s="13"/>
      <c r="N2499" s="13"/>
    </row>
    <row r="2500" spans="1:14">
      <c r="A2500" s="10">
        <v>972300</v>
      </c>
      <c r="B2500" s="10">
        <f t="shared" si="39"/>
        <v>0.97229999999999994</v>
      </c>
      <c r="C2500">
        <v>10.352450370788574</v>
      </c>
      <c r="D2500">
        <v>27.078216552734375</v>
      </c>
      <c r="E2500" s="13"/>
      <c r="F2500" s="13"/>
      <c r="G2500" s="13"/>
      <c r="H2500" s="13"/>
      <c r="I2500" s="2"/>
      <c r="J2500" s="13"/>
      <c r="K2500" s="13"/>
      <c r="L2500" s="13"/>
      <c r="M2500" s="13"/>
      <c r="N2500" s="13"/>
    </row>
    <row r="2501" spans="1:14">
      <c r="A2501" s="10">
        <v>973650</v>
      </c>
      <c r="B2501" s="10">
        <f t="shared" si="39"/>
        <v>0.9736499999999999</v>
      </c>
      <c r="C2501">
        <v>9.7679080963134766</v>
      </c>
      <c r="D2501">
        <v>24.875848770141602</v>
      </c>
      <c r="E2501" s="13"/>
      <c r="F2501" s="13"/>
      <c r="G2501" s="13"/>
      <c r="H2501" s="13"/>
      <c r="I2501" s="2"/>
      <c r="J2501" s="13"/>
      <c r="K2501" s="13"/>
      <c r="L2501" s="13"/>
      <c r="M2501" s="13"/>
      <c r="N2501" s="13"/>
    </row>
    <row r="2502" spans="1:14">
      <c r="A2502" s="10">
        <v>975000</v>
      </c>
      <c r="B2502" s="10">
        <f t="shared" si="39"/>
        <v>0.97499999999999998</v>
      </c>
      <c r="C2502">
        <v>10.240306854248047</v>
      </c>
      <c r="D2502">
        <v>25.734567642211914</v>
      </c>
      <c r="E2502" s="13"/>
      <c r="F2502" s="13"/>
      <c r="G2502" s="13"/>
      <c r="H2502" s="13"/>
      <c r="I2502" s="2"/>
      <c r="J2502" s="13"/>
      <c r="K2502" s="13"/>
      <c r="L2502" s="13"/>
      <c r="M2502" s="13"/>
      <c r="N2502" s="13"/>
    </row>
    <row r="2503" spans="1:14">
      <c r="A2503" s="10">
        <v>976350</v>
      </c>
      <c r="B2503" s="10">
        <f t="shared" si="39"/>
        <v>0.97634999999999994</v>
      </c>
      <c r="C2503">
        <v>10.828393936157227</v>
      </c>
      <c r="D2503">
        <v>24.653093338012695</v>
      </c>
      <c r="E2503" s="13"/>
      <c r="F2503" s="13"/>
      <c r="G2503" s="13"/>
      <c r="H2503" s="13"/>
      <c r="I2503" s="2"/>
      <c r="J2503" s="13"/>
      <c r="K2503" s="13"/>
      <c r="L2503" s="13"/>
      <c r="M2503" s="13"/>
      <c r="N2503" s="13"/>
    </row>
    <row r="2504" spans="1:14">
      <c r="A2504" s="10">
        <v>977700</v>
      </c>
      <c r="B2504" s="10">
        <f t="shared" si="39"/>
        <v>0.9776999999999999</v>
      </c>
      <c r="C2504">
        <v>10.400778770446777</v>
      </c>
      <c r="D2504">
        <v>26.661231994628906</v>
      </c>
      <c r="E2504" s="13"/>
      <c r="F2504" s="13"/>
      <c r="G2504" s="13"/>
      <c r="H2504" s="13"/>
      <c r="I2504" s="2"/>
      <c r="J2504" s="13"/>
      <c r="K2504" s="13"/>
      <c r="L2504" s="13"/>
      <c r="M2504" s="13"/>
      <c r="N2504" s="13"/>
    </row>
    <row r="2505" spans="1:14">
      <c r="A2505" s="10">
        <v>979050</v>
      </c>
      <c r="B2505" s="10">
        <f t="shared" si="39"/>
        <v>0.97904999999999998</v>
      </c>
      <c r="C2505">
        <v>11.047293663024902</v>
      </c>
      <c r="D2505">
        <v>33.991012573242188</v>
      </c>
      <c r="E2505" s="13"/>
      <c r="F2505" s="13"/>
      <c r="G2505" s="13"/>
      <c r="H2505" s="13"/>
      <c r="I2505" s="2"/>
      <c r="J2505" s="13"/>
      <c r="K2505" s="13"/>
      <c r="L2505" s="13"/>
      <c r="M2505" s="13"/>
      <c r="N2505" s="13"/>
    </row>
    <row r="2506" spans="1:14">
      <c r="A2506" s="10">
        <v>980400</v>
      </c>
      <c r="B2506" s="10">
        <f t="shared" si="39"/>
        <v>0.98039999999999994</v>
      </c>
      <c r="C2506">
        <v>11.08614444732666</v>
      </c>
      <c r="D2506">
        <v>30.865013122558594</v>
      </c>
      <c r="E2506" s="13"/>
      <c r="F2506" s="13"/>
      <c r="G2506" s="13"/>
      <c r="H2506" s="13"/>
      <c r="I2506" s="2"/>
      <c r="J2506" s="13"/>
      <c r="K2506" s="13"/>
      <c r="L2506" s="13"/>
      <c r="M2506" s="13"/>
      <c r="N2506" s="13"/>
    </row>
    <row r="2507" spans="1:14">
      <c r="A2507" s="10">
        <v>981750</v>
      </c>
      <c r="B2507" s="10">
        <f t="shared" si="39"/>
        <v>0.9817499999999999</v>
      </c>
      <c r="C2507">
        <v>10.77015209197998</v>
      </c>
      <c r="D2507">
        <v>27.754899978637695</v>
      </c>
      <c r="E2507" s="13"/>
      <c r="F2507" s="13"/>
      <c r="G2507" s="13"/>
      <c r="H2507" s="13"/>
      <c r="I2507" s="2"/>
      <c r="J2507" s="13"/>
      <c r="K2507" s="13"/>
      <c r="L2507" s="13"/>
      <c r="M2507" s="13"/>
      <c r="N2507" s="13"/>
    </row>
    <row r="2508" spans="1:14">
      <c r="A2508" s="10">
        <v>983100</v>
      </c>
      <c r="B2508" s="10">
        <f t="shared" si="39"/>
        <v>0.98309999999999997</v>
      </c>
      <c r="C2508">
        <v>10.008829116821289</v>
      </c>
      <c r="D2508">
        <v>27.975849151611328</v>
      </c>
      <c r="E2508" s="13"/>
      <c r="F2508" s="13"/>
      <c r="G2508" s="13"/>
      <c r="H2508" s="13"/>
      <c r="I2508" s="2"/>
      <c r="J2508" s="13"/>
      <c r="K2508" s="13"/>
      <c r="L2508" s="13"/>
      <c r="M2508" s="13"/>
      <c r="N2508" s="13"/>
    </row>
    <row r="2509" spans="1:14">
      <c r="A2509" s="10">
        <v>984450</v>
      </c>
      <c r="B2509" s="10">
        <f t="shared" si="39"/>
        <v>0.98444999999999994</v>
      </c>
      <c r="C2509">
        <v>10.060935020446777</v>
      </c>
      <c r="D2509">
        <v>29.020780563354492</v>
      </c>
      <c r="E2509" s="13"/>
      <c r="F2509" s="13"/>
      <c r="G2509" s="13"/>
      <c r="H2509" s="13"/>
      <c r="I2509" s="2"/>
      <c r="J2509" s="13"/>
      <c r="K2509" s="13"/>
      <c r="L2509" s="13"/>
      <c r="M2509" s="13"/>
      <c r="N2509" s="13"/>
    </row>
    <row r="2510" spans="1:14">
      <c r="A2510" s="10">
        <v>985800</v>
      </c>
      <c r="B2510" s="10">
        <f t="shared" si="39"/>
        <v>0.98580000000000001</v>
      </c>
      <c r="C2510">
        <v>10.843629837036133</v>
      </c>
      <c r="D2510">
        <v>26.945640563964844</v>
      </c>
      <c r="E2510" s="13"/>
      <c r="F2510" s="13"/>
      <c r="G2510" s="13"/>
      <c r="H2510" s="13"/>
      <c r="I2510" s="2"/>
      <c r="J2510" s="13"/>
      <c r="K2510" s="13"/>
      <c r="L2510" s="13"/>
      <c r="M2510" s="13"/>
      <c r="N2510" s="13"/>
    </row>
    <row r="2511" spans="1:14">
      <c r="A2511" s="10">
        <v>987150</v>
      </c>
      <c r="B2511" s="10">
        <f t="shared" si="39"/>
        <v>0.98714999999999997</v>
      </c>
      <c r="C2511">
        <v>11.280211448669434</v>
      </c>
      <c r="D2511">
        <v>25.058992385864258</v>
      </c>
      <c r="E2511" s="13"/>
      <c r="F2511" s="13"/>
      <c r="G2511" s="13"/>
      <c r="H2511" s="13"/>
      <c r="I2511" s="2"/>
      <c r="J2511" s="13"/>
      <c r="K2511" s="13"/>
      <c r="L2511" s="13"/>
      <c r="M2511" s="13"/>
      <c r="N2511" s="13"/>
    </row>
    <row r="2512" spans="1:14">
      <c r="A2512" s="10">
        <v>988500</v>
      </c>
      <c r="B2512" s="10">
        <f t="shared" si="39"/>
        <v>0.98849999999999993</v>
      </c>
      <c r="C2512">
        <v>11.062030792236328</v>
      </c>
      <c r="D2512">
        <v>27.333330154418945</v>
      </c>
      <c r="E2512" s="13"/>
      <c r="F2512" s="13"/>
      <c r="G2512" s="13"/>
      <c r="H2512" s="13"/>
      <c r="I2512" s="2"/>
      <c r="J2512" s="13"/>
      <c r="K2512" s="13"/>
      <c r="L2512" s="13"/>
      <c r="M2512" s="13"/>
      <c r="N2512" s="13"/>
    </row>
    <row r="2513" spans="1:14">
      <c r="A2513" s="10">
        <v>989850</v>
      </c>
      <c r="B2513" s="10">
        <f t="shared" si="39"/>
        <v>0.98985000000000001</v>
      </c>
      <c r="C2513">
        <v>10.713555335998535</v>
      </c>
      <c r="D2513">
        <v>27.277379989624023</v>
      </c>
      <c r="E2513" s="13"/>
      <c r="F2513" s="13"/>
      <c r="G2513" s="13"/>
      <c r="H2513" s="13"/>
      <c r="I2513" s="2"/>
      <c r="J2513" s="13"/>
      <c r="K2513" s="13"/>
      <c r="L2513" s="13"/>
      <c r="M2513" s="13"/>
      <c r="N2513" s="13"/>
    </row>
    <row r="2514" spans="1:14">
      <c r="A2514" s="10">
        <v>991200</v>
      </c>
      <c r="B2514" s="10">
        <f t="shared" si="39"/>
        <v>0.99119999999999997</v>
      </c>
      <c r="C2514">
        <v>11.244113922119141</v>
      </c>
      <c r="D2514">
        <v>27.876335144042969</v>
      </c>
      <c r="E2514" s="13"/>
      <c r="F2514" s="13"/>
      <c r="G2514" s="13"/>
      <c r="H2514" s="13"/>
      <c r="I2514" s="2"/>
      <c r="J2514" s="13"/>
      <c r="K2514" s="13"/>
      <c r="L2514" s="13"/>
      <c r="M2514" s="13"/>
      <c r="N2514" s="13"/>
    </row>
    <row r="2515" spans="1:14">
      <c r="A2515" s="10">
        <v>992550</v>
      </c>
      <c r="B2515" s="10">
        <f t="shared" si="39"/>
        <v>0.99254999999999993</v>
      </c>
      <c r="C2515">
        <v>11.114297866821289</v>
      </c>
      <c r="D2515">
        <v>23.017772674560547</v>
      </c>
      <c r="E2515" s="13"/>
      <c r="F2515" s="13"/>
      <c r="G2515" s="13"/>
      <c r="H2515" s="13"/>
      <c r="I2515" s="2"/>
      <c r="J2515" s="13"/>
      <c r="K2515" s="13"/>
      <c r="L2515" s="13"/>
      <c r="M2515" s="13"/>
      <c r="N2515" s="13"/>
    </row>
    <row r="2516" spans="1:14">
      <c r="A2516" s="10">
        <v>993900</v>
      </c>
      <c r="B2516" s="10">
        <f t="shared" si="39"/>
        <v>0.99390000000000001</v>
      </c>
      <c r="C2516">
        <v>12.106376647949219</v>
      </c>
      <c r="D2516">
        <v>23.441301345825195</v>
      </c>
      <c r="E2516" s="13"/>
      <c r="F2516" s="13"/>
      <c r="G2516" s="13"/>
      <c r="H2516" s="13"/>
      <c r="I2516" s="2"/>
      <c r="J2516" s="13"/>
      <c r="K2516" s="13"/>
      <c r="L2516" s="13"/>
      <c r="M2516" s="13"/>
      <c r="N2516" s="13"/>
    </row>
    <row r="2517" spans="1:14">
      <c r="A2517" s="10">
        <v>995250</v>
      </c>
      <c r="B2517" s="10">
        <f t="shared" si="39"/>
        <v>0.99524999999999997</v>
      </c>
      <c r="C2517">
        <v>11.559001922607422</v>
      </c>
      <c r="D2517">
        <v>26.376659393310547</v>
      </c>
      <c r="E2517" s="13"/>
      <c r="F2517" s="13"/>
      <c r="G2517" s="13"/>
      <c r="H2517" s="13"/>
      <c r="I2517" s="2"/>
      <c r="J2517" s="13"/>
      <c r="K2517" s="13"/>
      <c r="L2517" s="13"/>
      <c r="M2517" s="13"/>
      <c r="N2517" s="13"/>
    </row>
    <row r="2518" spans="1:14">
      <c r="A2518" s="10">
        <v>996600</v>
      </c>
      <c r="B2518" s="10">
        <f t="shared" si="39"/>
        <v>0.99659999999999993</v>
      </c>
      <c r="C2518">
        <v>11.471302032470703</v>
      </c>
      <c r="D2518">
        <v>26.446479797363281</v>
      </c>
      <c r="E2518" s="13"/>
      <c r="F2518" s="13"/>
      <c r="G2518" s="13"/>
      <c r="H2518" s="13"/>
      <c r="I2518" s="2"/>
      <c r="J2518" s="13"/>
      <c r="K2518" s="13"/>
      <c r="L2518" s="13"/>
      <c r="M2518" s="13"/>
      <c r="N2518" s="13"/>
    </row>
    <row r="2519" spans="1:14">
      <c r="A2519" s="10">
        <v>997950</v>
      </c>
      <c r="B2519" s="10">
        <f t="shared" si="39"/>
        <v>0.99795</v>
      </c>
      <c r="C2519">
        <v>11.601502418518066</v>
      </c>
      <c r="D2519">
        <v>26.426450729370117</v>
      </c>
      <c r="E2519" s="13"/>
      <c r="F2519" s="13"/>
      <c r="G2519" s="13"/>
      <c r="H2519" s="13"/>
      <c r="I2519" s="2"/>
      <c r="J2519" s="13"/>
      <c r="K2519" s="13"/>
      <c r="L2519" s="13"/>
      <c r="M2519" s="13"/>
      <c r="N2519" s="13"/>
    </row>
    <row r="2520" spans="1:14">
      <c r="A2520" s="10">
        <v>999300</v>
      </c>
      <c r="B2520" s="10">
        <f t="shared" si="39"/>
        <v>0.99929999999999997</v>
      </c>
      <c r="C2520">
        <v>11.722917556762695</v>
      </c>
      <c r="D2520">
        <v>26.256189346313477</v>
      </c>
      <c r="E2520" s="13"/>
      <c r="F2520" s="13"/>
      <c r="G2520" s="13"/>
      <c r="H2520" s="13"/>
      <c r="I2520" s="2"/>
      <c r="J2520" s="13"/>
      <c r="K2520" s="13"/>
      <c r="L2520" s="13"/>
      <c r="M2520" s="13"/>
      <c r="N2520" s="13"/>
    </row>
    <row r="2521" spans="1:14">
      <c r="A2521" s="10">
        <v>1000650</v>
      </c>
      <c r="B2521" s="10">
        <f t="shared" si="39"/>
        <v>1.00065</v>
      </c>
      <c r="C2521">
        <v>11.945509910583496</v>
      </c>
      <c r="D2521">
        <v>27.257209777832031</v>
      </c>
      <c r="E2521" s="13"/>
      <c r="F2521" s="13"/>
      <c r="G2521" s="13"/>
      <c r="H2521" s="13"/>
      <c r="I2521" s="2"/>
      <c r="J2521" s="13"/>
      <c r="K2521" s="13"/>
      <c r="L2521" s="13"/>
      <c r="M2521" s="13"/>
      <c r="N2521" s="13"/>
    </row>
    <row r="2522" spans="1:14">
      <c r="A2522" s="10">
        <v>1002000</v>
      </c>
      <c r="B2522" s="10">
        <f t="shared" si="39"/>
        <v>1.002</v>
      </c>
      <c r="C2522">
        <v>12.650402069091797</v>
      </c>
      <c r="D2522">
        <v>26.371774673461914</v>
      </c>
      <c r="E2522" s="13"/>
      <c r="F2522" s="13"/>
      <c r="G2522" s="13"/>
      <c r="H2522" s="13"/>
      <c r="I2522" s="2"/>
      <c r="J2522" s="13"/>
      <c r="K2522" s="13"/>
      <c r="L2522" s="13"/>
      <c r="M2522" s="13"/>
      <c r="N2522" s="13"/>
    </row>
    <row r="2523" spans="1:14">
      <c r="A2523" s="10">
        <v>1003350</v>
      </c>
      <c r="B2523" s="10">
        <f t="shared" si="39"/>
        <v>1.00335</v>
      </c>
      <c r="C2523">
        <v>12.717998504638672</v>
      </c>
      <c r="D2523">
        <v>28.806720733642578</v>
      </c>
      <c r="E2523" s="13"/>
      <c r="F2523" s="13"/>
      <c r="G2523" s="13"/>
      <c r="H2523" s="13"/>
      <c r="I2523" s="2"/>
      <c r="J2523" s="13"/>
      <c r="K2523" s="13"/>
      <c r="L2523" s="13"/>
      <c r="M2523" s="13"/>
      <c r="N2523" s="13"/>
    </row>
    <row r="2524" spans="1:14">
      <c r="A2524" s="10">
        <v>1004700</v>
      </c>
      <c r="B2524" s="10">
        <f t="shared" si="39"/>
        <v>1.0046999999999999</v>
      </c>
      <c r="C2524">
        <v>12.551461219787598</v>
      </c>
      <c r="D2524">
        <v>26.87005615234375</v>
      </c>
      <c r="E2524" s="13"/>
      <c r="F2524" s="13"/>
      <c r="G2524" s="13"/>
      <c r="H2524" s="13"/>
      <c r="I2524" s="2"/>
      <c r="J2524" s="13"/>
      <c r="K2524" s="13"/>
      <c r="L2524" s="13"/>
      <c r="M2524" s="13"/>
      <c r="N2524" s="13"/>
    </row>
    <row r="2525" spans="1:14">
      <c r="A2525" s="10">
        <v>1006050</v>
      </c>
      <c r="B2525" s="10">
        <f t="shared" si="39"/>
        <v>1.0060499999999999</v>
      </c>
      <c r="C2525">
        <v>12.427155494689941</v>
      </c>
      <c r="D2525">
        <v>28.958684921264648</v>
      </c>
      <c r="E2525" s="13"/>
      <c r="F2525" s="13"/>
      <c r="G2525" s="13"/>
      <c r="H2525" s="13"/>
      <c r="I2525" s="2"/>
      <c r="J2525" s="13"/>
      <c r="K2525" s="13"/>
      <c r="L2525" s="13"/>
      <c r="M2525" s="13"/>
      <c r="N2525" s="13"/>
    </row>
    <row r="2526" spans="1:14">
      <c r="A2526" s="10">
        <v>1007400</v>
      </c>
      <c r="B2526" s="10">
        <f t="shared" si="39"/>
        <v>1.0073999999999999</v>
      </c>
      <c r="C2526">
        <v>12.16459846496582</v>
      </c>
      <c r="D2526">
        <v>30.756921768188477</v>
      </c>
      <c r="E2526" s="13"/>
      <c r="F2526" s="13"/>
      <c r="G2526" s="13"/>
      <c r="H2526" s="13"/>
      <c r="I2526" s="2"/>
      <c r="J2526" s="13"/>
      <c r="K2526" s="13"/>
      <c r="L2526" s="13"/>
      <c r="M2526" s="13"/>
      <c r="N2526" s="13"/>
    </row>
    <row r="2527" spans="1:14">
      <c r="A2527" s="10">
        <v>1008750</v>
      </c>
      <c r="B2527" s="10">
        <f t="shared" si="39"/>
        <v>1.00875</v>
      </c>
      <c r="C2527">
        <v>12.401216506958008</v>
      </c>
      <c r="D2527">
        <v>31.348882675170898</v>
      </c>
      <c r="E2527" s="13"/>
      <c r="F2527" s="13"/>
      <c r="G2527" s="13"/>
      <c r="H2527" s="13"/>
      <c r="I2527" s="2"/>
      <c r="J2527" s="13"/>
      <c r="K2527" s="13"/>
      <c r="L2527" s="13"/>
      <c r="M2527" s="13"/>
      <c r="N2527" s="13"/>
    </row>
    <row r="2528" spans="1:14">
      <c r="A2528" s="10">
        <v>1010100</v>
      </c>
      <c r="B2528" s="10">
        <f t="shared" si="39"/>
        <v>1.0101</v>
      </c>
      <c r="C2528">
        <v>12.865859985351563</v>
      </c>
      <c r="D2528">
        <v>29.099676132202148</v>
      </c>
      <c r="E2528" s="13"/>
      <c r="F2528" s="13"/>
      <c r="G2528" s="13"/>
      <c r="H2528" s="13"/>
      <c r="I2528" s="2"/>
      <c r="J2528" s="13"/>
      <c r="K2528" s="13"/>
      <c r="L2528" s="13"/>
      <c r="M2528" s="13"/>
      <c r="N2528" s="13"/>
    </row>
    <row r="2529" spans="1:14">
      <c r="A2529" s="10">
        <v>1011450</v>
      </c>
      <c r="B2529" s="10">
        <f t="shared" si="39"/>
        <v>1.01145</v>
      </c>
      <c r="C2529">
        <v>13.081809043884277</v>
      </c>
      <c r="D2529">
        <v>28.026607513427734</v>
      </c>
      <c r="E2529" s="13"/>
      <c r="F2529" s="13"/>
      <c r="G2529" s="13"/>
      <c r="H2529" s="13"/>
      <c r="I2529" s="2"/>
      <c r="J2529" s="13"/>
      <c r="K2529" s="13"/>
      <c r="L2529" s="13"/>
      <c r="M2529" s="13"/>
      <c r="N2529" s="13"/>
    </row>
    <row r="2530" spans="1:14">
      <c r="A2530" s="10">
        <v>1012800</v>
      </c>
      <c r="B2530" s="10">
        <f t="shared" si="39"/>
        <v>1.0127999999999999</v>
      </c>
      <c r="C2530">
        <v>12.628911018371582</v>
      </c>
      <c r="D2530">
        <v>37.452243804931641</v>
      </c>
      <c r="E2530" s="13"/>
      <c r="F2530" s="13"/>
      <c r="G2530" s="13"/>
      <c r="H2530" s="13"/>
      <c r="I2530" s="2"/>
      <c r="J2530" s="13"/>
      <c r="K2530" s="13"/>
      <c r="L2530" s="13"/>
      <c r="M2530" s="13"/>
      <c r="N2530" s="13"/>
    </row>
    <row r="2531" spans="1:14">
      <c r="A2531" s="10">
        <v>1014150</v>
      </c>
      <c r="B2531" s="10">
        <f t="shared" si="39"/>
        <v>1.0141499999999999</v>
      </c>
      <c r="C2531">
        <v>12.864481925964355</v>
      </c>
      <c r="D2531">
        <v>32.80279541015625</v>
      </c>
      <c r="E2531" s="13"/>
      <c r="F2531" s="13"/>
      <c r="G2531" s="13"/>
      <c r="H2531" s="13"/>
      <c r="I2531" s="2"/>
      <c r="J2531" s="13"/>
      <c r="K2531" s="13"/>
      <c r="L2531" s="13"/>
      <c r="M2531" s="13"/>
      <c r="N2531" s="13"/>
    </row>
    <row r="2532" spans="1:14">
      <c r="A2532" s="10">
        <v>1015500</v>
      </c>
      <c r="B2532" s="10">
        <f t="shared" si="39"/>
        <v>1.0154999999999998</v>
      </c>
      <c r="C2532">
        <v>15.32908821105957</v>
      </c>
      <c r="D2532">
        <v>30.878074645996094</v>
      </c>
      <c r="E2532" s="13"/>
      <c r="F2532" s="13"/>
      <c r="G2532" s="13"/>
      <c r="H2532" s="13"/>
      <c r="I2532" s="2"/>
      <c r="J2532" s="13"/>
      <c r="K2532" s="13"/>
      <c r="L2532" s="13"/>
      <c r="M2532" s="13"/>
      <c r="N2532" s="13"/>
    </row>
    <row r="2533" spans="1:14">
      <c r="A2533" s="10">
        <v>1016850</v>
      </c>
      <c r="B2533" s="10">
        <f t="shared" si="39"/>
        <v>1.01685</v>
      </c>
      <c r="C2533">
        <v>13.604762077331543</v>
      </c>
      <c r="D2533">
        <v>30.867088317871094</v>
      </c>
      <c r="E2533" s="13"/>
      <c r="F2533" s="13"/>
      <c r="G2533" s="13"/>
      <c r="H2533" s="13"/>
      <c r="I2533" s="2"/>
      <c r="J2533" s="13"/>
      <c r="K2533" s="13"/>
      <c r="L2533" s="13"/>
      <c r="M2533" s="13"/>
      <c r="N2533" s="13"/>
    </row>
    <row r="2534" spans="1:14">
      <c r="A2534" s="10">
        <v>1018200</v>
      </c>
      <c r="B2534" s="10">
        <f t="shared" si="39"/>
        <v>1.0182</v>
      </c>
      <c r="C2534">
        <v>13.121151924133301</v>
      </c>
      <c r="D2534">
        <v>36.890857696533203</v>
      </c>
      <c r="E2534" s="13"/>
      <c r="F2534" s="13"/>
      <c r="G2534" s="13"/>
      <c r="H2534" s="13"/>
      <c r="I2534" s="2"/>
      <c r="J2534" s="13"/>
      <c r="K2534" s="13"/>
      <c r="L2534" s="13"/>
      <c r="M2534" s="13"/>
      <c r="N2534" s="13"/>
    </row>
    <row r="2535" spans="1:14">
      <c r="A2535" s="10">
        <v>1019550</v>
      </c>
      <c r="B2535" s="10">
        <f t="shared" si="39"/>
        <v>1.01955</v>
      </c>
      <c r="C2535">
        <v>13.298907279968262</v>
      </c>
      <c r="D2535">
        <v>37.073890686035156</v>
      </c>
      <c r="E2535" s="13"/>
      <c r="F2535" s="13"/>
      <c r="G2535" s="13"/>
      <c r="H2535" s="13"/>
      <c r="I2535" s="2"/>
      <c r="J2535" s="13"/>
      <c r="K2535" s="13"/>
      <c r="L2535" s="13"/>
      <c r="M2535" s="13"/>
      <c r="N2535" s="13"/>
    </row>
    <row r="2536" spans="1:14">
      <c r="A2536" s="10">
        <v>1020900</v>
      </c>
      <c r="B2536" s="10">
        <f t="shared" si="39"/>
        <v>1.0208999999999999</v>
      </c>
      <c r="C2536">
        <v>13.096234321594238</v>
      </c>
      <c r="D2536">
        <v>32.311923980712891</v>
      </c>
      <c r="E2536" s="13"/>
      <c r="F2536" s="13"/>
      <c r="G2536" s="13"/>
      <c r="H2536" s="13"/>
      <c r="I2536" s="2"/>
      <c r="J2536" s="13"/>
      <c r="K2536" s="13"/>
      <c r="L2536" s="13"/>
      <c r="M2536" s="13"/>
      <c r="N2536" s="13"/>
    </row>
    <row r="2537" spans="1:14">
      <c r="A2537" s="10">
        <v>1022250</v>
      </c>
      <c r="B2537" s="10">
        <f t="shared" si="39"/>
        <v>1.0222499999999999</v>
      </c>
      <c r="C2537">
        <v>13.38459587097168</v>
      </c>
      <c r="D2537">
        <v>33.390193939208984</v>
      </c>
      <c r="E2537" s="13"/>
      <c r="F2537" s="13"/>
      <c r="G2537" s="13"/>
      <c r="H2537" s="13"/>
      <c r="I2537" s="2"/>
      <c r="J2537" s="13"/>
      <c r="K2537" s="13"/>
      <c r="L2537" s="13"/>
      <c r="M2537" s="13"/>
      <c r="N2537" s="13"/>
    </row>
    <row r="2538" spans="1:14">
      <c r="A2538" s="10">
        <v>1023600</v>
      </c>
      <c r="B2538" s="10">
        <f t="shared" si="39"/>
        <v>1.0235999999999998</v>
      </c>
      <c r="C2538">
        <v>13.077441215515137</v>
      </c>
      <c r="D2538">
        <v>34.489719390869141</v>
      </c>
      <c r="E2538" s="13"/>
      <c r="F2538" s="13"/>
      <c r="G2538" s="13"/>
      <c r="H2538" s="13"/>
      <c r="I2538" s="2"/>
      <c r="J2538" s="13"/>
      <c r="K2538" s="13"/>
      <c r="L2538" s="13"/>
      <c r="M2538" s="13"/>
      <c r="N2538" s="13"/>
    </row>
    <row r="2539" spans="1:14">
      <c r="A2539" s="10">
        <v>1024950</v>
      </c>
      <c r="B2539" s="10">
        <f t="shared" si="39"/>
        <v>1.02495</v>
      </c>
      <c r="C2539">
        <v>14.092896461486816</v>
      </c>
      <c r="D2539">
        <v>31.313766479492188</v>
      </c>
      <c r="E2539" s="13"/>
      <c r="F2539" s="13"/>
      <c r="G2539" s="13"/>
      <c r="H2539" s="13"/>
      <c r="I2539" s="2"/>
      <c r="J2539" s="13"/>
      <c r="K2539" s="13"/>
      <c r="L2539" s="13"/>
      <c r="M2539" s="13"/>
      <c r="N2539" s="13"/>
    </row>
    <row r="2540" spans="1:14">
      <c r="A2540" s="10">
        <v>1026300</v>
      </c>
      <c r="B2540" s="10">
        <f t="shared" si="39"/>
        <v>1.0263</v>
      </c>
      <c r="C2540">
        <v>14.391439437866211</v>
      </c>
      <c r="D2540">
        <v>32.252861022949219</v>
      </c>
      <c r="E2540" s="13"/>
      <c r="F2540" s="13"/>
      <c r="G2540" s="13"/>
      <c r="H2540" s="13"/>
      <c r="I2540" s="2"/>
      <c r="J2540" s="13"/>
      <c r="K2540" s="13"/>
      <c r="L2540" s="13"/>
      <c r="M2540" s="13"/>
      <c r="N2540" s="13"/>
    </row>
    <row r="2541" spans="1:14">
      <c r="A2541" s="10">
        <v>1027650</v>
      </c>
      <c r="B2541" s="10">
        <f t="shared" si="39"/>
        <v>1.02765</v>
      </c>
      <c r="C2541">
        <v>14.809065818786621</v>
      </c>
      <c r="D2541">
        <v>39.904071807861328</v>
      </c>
      <c r="E2541" s="13"/>
      <c r="F2541" s="13"/>
      <c r="G2541" s="13"/>
      <c r="H2541" s="13"/>
      <c r="I2541" s="2"/>
      <c r="J2541" s="13"/>
      <c r="K2541" s="13"/>
      <c r="L2541" s="13"/>
      <c r="M2541" s="13"/>
      <c r="N2541" s="13"/>
    </row>
    <row r="2542" spans="1:14">
      <c r="A2542" s="10">
        <v>1029000</v>
      </c>
      <c r="B2542" s="10">
        <f t="shared" si="39"/>
        <v>1.0289999999999999</v>
      </c>
      <c r="C2542">
        <v>14.669820785522461</v>
      </c>
      <c r="D2542">
        <v>35.893753051757813</v>
      </c>
      <c r="E2542" s="13"/>
      <c r="F2542" s="13"/>
      <c r="G2542" s="13"/>
      <c r="H2542" s="13"/>
      <c r="I2542" s="2"/>
      <c r="J2542" s="13"/>
      <c r="K2542" s="13"/>
      <c r="L2542" s="13"/>
      <c r="M2542" s="13"/>
      <c r="N2542" s="13"/>
    </row>
    <row r="2543" spans="1:14">
      <c r="A2543" s="10">
        <v>1030350</v>
      </c>
      <c r="B2543" s="10">
        <f t="shared" si="39"/>
        <v>1.0303499999999999</v>
      </c>
      <c r="C2543">
        <v>14.257957458496094</v>
      </c>
      <c r="D2543">
        <v>34.439208984375</v>
      </c>
      <c r="E2543" s="13"/>
      <c r="F2543" s="13"/>
      <c r="G2543" s="13"/>
      <c r="H2543" s="13"/>
      <c r="I2543" s="2"/>
      <c r="J2543" s="13"/>
      <c r="K2543" s="13"/>
      <c r="L2543" s="13"/>
      <c r="M2543" s="13"/>
      <c r="N2543" s="13"/>
    </row>
    <row r="2544" spans="1:14">
      <c r="A2544" s="10">
        <v>1031700</v>
      </c>
      <c r="B2544" s="10">
        <f t="shared" si="39"/>
        <v>1.0317000000000001</v>
      </c>
      <c r="C2544">
        <v>14.833928108215332</v>
      </c>
      <c r="D2544">
        <v>35.657234191894531</v>
      </c>
      <c r="E2544" s="13"/>
      <c r="F2544" s="13"/>
      <c r="G2544" s="13"/>
      <c r="H2544" s="13"/>
      <c r="I2544" s="2"/>
      <c r="J2544" s="13"/>
      <c r="K2544" s="13"/>
      <c r="L2544" s="13"/>
      <c r="M2544" s="13"/>
      <c r="N2544" s="13"/>
    </row>
    <row r="2545" spans="1:14">
      <c r="A2545" s="10">
        <v>1033050</v>
      </c>
      <c r="B2545" s="10">
        <f t="shared" si="39"/>
        <v>1.03305</v>
      </c>
      <c r="C2545">
        <v>14.998366355895996</v>
      </c>
      <c r="D2545">
        <v>32.522720336914063</v>
      </c>
      <c r="E2545" s="13"/>
      <c r="F2545" s="13"/>
      <c r="G2545" s="13"/>
      <c r="H2545" s="13"/>
      <c r="I2545" s="2"/>
      <c r="J2545" s="13"/>
      <c r="K2545" s="13"/>
      <c r="L2545" s="13"/>
      <c r="M2545" s="13"/>
      <c r="N2545" s="13"/>
    </row>
    <row r="2546" spans="1:14">
      <c r="A2546" s="10">
        <v>1034400</v>
      </c>
      <c r="B2546" s="10">
        <f t="shared" si="39"/>
        <v>1.0344</v>
      </c>
      <c r="C2546">
        <v>14.377020835876465</v>
      </c>
      <c r="D2546">
        <v>38.247177124023438</v>
      </c>
      <c r="E2546" s="13"/>
      <c r="F2546" s="13"/>
      <c r="G2546" s="13"/>
      <c r="H2546" s="13"/>
      <c r="I2546" s="2"/>
      <c r="J2546" s="13"/>
      <c r="K2546" s="13"/>
      <c r="L2546" s="13"/>
      <c r="M2546" s="13"/>
      <c r="N2546" s="13"/>
    </row>
    <row r="2547" spans="1:14">
      <c r="A2547" s="10">
        <v>1035750</v>
      </c>
      <c r="B2547" s="10">
        <f t="shared" si="39"/>
        <v>1.0357499999999999</v>
      </c>
      <c r="C2547">
        <v>14.999381065368652</v>
      </c>
      <c r="D2547">
        <v>36.105663299560547</v>
      </c>
      <c r="E2547" s="13"/>
      <c r="F2547" s="13"/>
      <c r="G2547" s="13"/>
      <c r="H2547" s="13"/>
      <c r="I2547" s="2"/>
      <c r="J2547" s="13"/>
      <c r="K2547" s="13"/>
      <c r="L2547" s="13"/>
      <c r="M2547" s="13"/>
      <c r="N2547" s="13"/>
    </row>
    <row r="2548" spans="1:14">
      <c r="A2548" s="10">
        <v>1037100</v>
      </c>
      <c r="B2548" s="10">
        <f t="shared" si="39"/>
        <v>1.0370999999999999</v>
      </c>
      <c r="C2548">
        <v>16.804550170898438</v>
      </c>
      <c r="D2548">
        <v>38.015853881835938</v>
      </c>
      <c r="E2548" s="13"/>
      <c r="F2548" s="13"/>
      <c r="G2548" s="13"/>
      <c r="H2548" s="13"/>
      <c r="I2548" s="2"/>
      <c r="J2548" s="13"/>
      <c r="K2548" s="13"/>
      <c r="L2548" s="13"/>
      <c r="M2548" s="13"/>
      <c r="N2548" s="13"/>
    </row>
    <row r="2549" spans="1:14">
      <c r="A2549" s="10">
        <v>1038450</v>
      </c>
      <c r="B2549" s="10">
        <f t="shared" si="39"/>
        <v>1.0384499999999999</v>
      </c>
      <c r="C2549">
        <v>16.043766021728516</v>
      </c>
      <c r="D2549">
        <v>39.991626739501953</v>
      </c>
      <c r="E2549" s="13"/>
      <c r="F2549" s="13"/>
      <c r="G2549" s="13"/>
      <c r="H2549" s="13"/>
      <c r="I2549" s="2"/>
      <c r="J2549" s="13"/>
      <c r="K2549" s="13"/>
      <c r="L2549" s="13"/>
      <c r="M2549" s="13"/>
      <c r="N2549" s="13"/>
    </row>
    <row r="2550" spans="1:14">
      <c r="A2550" s="10">
        <v>1039800</v>
      </c>
      <c r="B2550" s="10">
        <f t="shared" si="39"/>
        <v>1.0398000000000001</v>
      </c>
      <c r="C2550">
        <v>16.834142684936523</v>
      </c>
      <c r="D2550">
        <v>34.447105407714844</v>
      </c>
      <c r="E2550" s="13"/>
      <c r="F2550" s="13"/>
      <c r="G2550" s="13"/>
      <c r="H2550" s="13"/>
      <c r="I2550" s="2"/>
      <c r="J2550" s="13"/>
      <c r="K2550" s="13"/>
      <c r="L2550" s="13"/>
      <c r="M2550" s="13"/>
      <c r="N2550" s="13"/>
    </row>
    <row r="2551" spans="1:14">
      <c r="A2551" s="10">
        <v>1041150</v>
      </c>
      <c r="B2551" s="10">
        <f t="shared" si="39"/>
        <v>1.04115</v>
      </c>
      <c r="C2551">
        <v>17.955631256103516</v>
      </c>
      <c r="D2551">
        <v>35.437232971191406</v>
      </c>
      <c r="E2551" s="13"/>
      <c r="F2551" s="13"/>
      <c r="G2551" s="13"/>
      <c r="H2551" s="13"/>
      <c r="I2551" s="2"/>
      <c r="J2551" s="13"/>
      <c r="K2551" s="13"/>
      <c r="L2551" s="13"/>
      <c r="M2551" s="13"/>
      <c r="N2551" s="13"/>
    </row>
    <row r="2552" spans="1:14">
      <c r="A2552" s="10">
        <v>1042500</v>
      </c>
      <c r="B2552" s="10">
        <f t="shared" si="39"/>
        <v>1.0425</v>
      </c>
      <c r="C2552">
        <v>18.592765808105469</v>
      </c>
      <c r="D2552">
        <v>33.480453491210938</v>
      </c>
      <c r="E2552" s="13"/>
      <c r="F2552" s="13"/>
      <c r="G2552" s="13"/>
      <c r="H2552" s="13"/>
      <c r="I2552" s="2"/>
      <c r="J2552" s="13"/>
      <c r="K2552" s="13"/>
      <c r="L2552" s="13"/>
      <c r="M2552" s="13"/>
      <c r="N2552" s="13"/>
    </row>
    <row r="2553" spans="1:14">
      <c r="A2553" s="10">
        <v>1043850</v>
      </c>
      <c r="B2553" s="10">
        <f t="shared" si="39"/>
        <v>1.0438499999999999</v>
      </c>
      <c r="C2553">
        <v>17.179676055908203</v>
      </c>
      <c r="D2553">
        <v>37.104091644287109</v>
      </c>
      <c r="E2553" s="13"/>
      <c r="F2553" s="13"/>
      <c r="G2553" s="13"/>
      <c r="H2553" s="13"/>
      <c r="I2553" s="2"/>
      <c r="J2553" s="13"/>
      <c r="K2553" s="13"/>
      <c r="L2553" s="13"/>
      <c r="M2553" s="13"/>
      <c r="N2553" s="13"/>
    </row>
    <row r="2554" spans="1:14">
      <c r="A2554" s="10">
        <v>1045200</v>
      </c>
      <c r="B2554" s="10">
        <f t="shared" si="39"/>
        <v>1.0451999999999999</v>
      </c>
      <c r="C2554">
        <v>17.606325149536133</v>
      </c>
      <c r="D2554">
        <v>38.741874694824219</v>
      </c>
      <c r="E2554" s="13"/>
      <c r="F2554" s="13"/>
      <c r="G2554" s="13"/>
      <c r="H2554" s="13"/>
      <c r="I2554" s="2"/>
      <c r="J2554" s="13"/>
      <c r="K2554" s="13"/>
      <c r="L2554" s="13"/>
      <c r="M2554" s="13"/>
      <c r="N2554" s="13"/>
    </row>
    <row r="2555" spans="1:14">
      <c r="A2555" s="10">
        <v>1046550</v>
      </c>
      <c r="B2555" s="10">
        <f t="shared" si="39"/>
        <v>1.0465499999999999</v>
      </c>
      <c r="C2555">
        <v>17.744279861450195</v>
      </c>
      <c r="D2555">
        <v>40.285839080810547</v>
      </c>
      <c r="E2555" s="13"/>
      <c r="F2555" s="13"/>
      <c r="G2555" s="13"/>
      <c r="H2555" s="13"/>
      <c r="I2555" s="2"/>
      <c r="J2555" s="13"/>
      <c r="K2555" s="13"/>
      <c r="L2555" s="13"/>
      <c r="M2555" s="13"/>
      <c r="N2555" s="13"/>
    </row>
    <row r="2556" spans="1:14">
      <c r="A2556" s="10">
        <v>1047900</v>
      </c>
      <c r="B2556" s="10">
        <f t="shared" si="39"/>
        <v>1.0479000000000001</v>
      </c>
      <c r="C2556">
        <v>18.243986129760742</v>
      </c>
      <c r="D2556">
        <v>35.390697479248047</v>
      </c>
      <c r="E2556" s="13"/>
      <c r="F2556" s="13"/>
      <c r="G2556" s="13"/>
      <c r="H2556" s="13"/>
      <c r="I2556" s="2"/>
      <c r="J2556" s="13"/>
      <c r="K2556" s="13"/>
      <c r="L2556" s="13"/>
      <c r="M2556" s="13"/>
      <c r="N2556" s="13"/>
    </row>
    <row r="2557" spans="1:14">
      <c r="A2557" s="10">
        <v>1049250</v>
      </c>
      <c r="B2557" s="10">
        <f t="shared" si="39"/>
        <v>1.04925</v>
      </c>
      <c r="C2557">
        <v>18.094402313232422</v>
      </c>
      <c r="D2557">
        <v>34.496299743652344</v>
      </c>
      <c r="E2557" s="13"/>
      <c r="F2557" s="13"/>
      <c r="G2557" s="13"/>
      <c r="H2557" s="13"/>
      <c r="I2557" s="2"/>
      <c r="J2557" s="13"/>
      <c r="K2557" s="13"/>
      <c r="L2557" s="13"/>
      <c r="M2557" s="13"/>
      <c r="N2557" s="13"/>
    </row>
    <row r="2558" spans="1:14">
      <c r="A2558" s="10">
        <v>1050600</v>
      </c>
      <c r="B2558" s="10">
        <f t="shared" si="39"/>
        <v>1.0506</v>
      </c>
      <c r="C2558">
        <v>18.704345703125</v>
      </c>
      <c r="D2558">
        <v>34.637435913085938</v>
      </c>
      <c r="E2558" s="13"/>
      <c r="F2558" s="13"/>
      <c r="G2558" s="13"/>
      <c r="H2558" s="13"/>
      <c r="I2558" s="2"/>
      <c r="J2558" s="13"/>
      <c r="K2558" s="13"/>
      <c r="L2558" s="13"/>
      <c r="M2558" s="13"/>
      <c r="N2558" s="13"/>
    </row>
    <row r="2559" spans="1:14">
      <c r="A2559" s="10">
        <v>1051950</v>
      </c>
      <c r="B2559" s="10">
        <f t="shared" si="39"/>
        <v>1.0519499999999999</v>
      </c>
      <c r="C2559">
        <v>19.19578742980957</v>
      </c>
      <c r="D2559">
        <v>32.896877288818359</v>
      </c>
      <c r="E2559" s="13"/>
      <c r="F2559" s="13"/>
      <c r="G2559" s="13"/>
      <c r="H2559" s="13"/>
      <c r="I2559" s="2"/>
      <c r="J2559" s="13"/>
      <c r="K2559" s="13"/>
      <c r="L2559" s="13"/>
      <c r="M2559" s="13"/>
      <c r="N2559" s="13"/>
    </row>
    <row r="2560" spans="1:14">
      <c r="A2560" s="10">
        <v>1053300</v>
      </c>
      <c r="B2560" s="10">
        <f t="shared" si="39"/>
        <v>1.0532999999999999</v>
      </c>
      <c r="C2560">
        <v>19.262397766113281</v>
      </c>
      <c r="D2560">
        <v>34.232486724853516</v>
      </c>
      <c r="E2560" s="13"/>
      <c r="F2560" s="13"/>
      <c r="G2560" s="13"/>
      <c r="H2560" s="13"/>
      <c r="I2560" s="2"/>
      <c r="J2560" s="13"/>
      <c r="K2560" s="13"/>
      <c r="L2560" s="13"/>
      <c r="M2560" s="13"/>
      <c r="N2560" s="13"/>
    </row>
    <row r="2561" spans="1:14">
      <c r="A2561" s="10">
        <v>1054650</v>
      </c>
      <c r="B2561" s="10">
        <f t="shared" si="39"/>
        <v>1.0546499999999999</v>
      </c>
      <c r="C2561">
        <v>19.611593246459961</v>
      </c>
      <c r="D2561">
        <v>32.574348449707031</v>
      </c>
      <c r="E2561" s="13"/>
      <c r="F2561" s="13"/>
      <c r="G2561" s="13"/>
      <c r="H2561" s="13"/>
      <c r="I2561" s="2"/>
      <c r="J2561" s="13"/>
      <c r="K2561" s="13"/>
      <c r="L2561" s="13"/>
      <c r="M2561" s="13"/>
      <c r="N2561" s="13"/>
    </row>
    <row r="2562" spans="1:14">
      <c r="A2562" s="10">
        <v>1056000</v>
      </c>
      <c r="B2562" s="10">
        <f t="shared" si="39"/>
        <v>1.056</v>
      </c>
      <c r="C2562">
        <v>20.646671295166016</v>
      </c>
      <c r="D2562">
        <v>36.206951141357422</v>
      </c>
      <c r="E2562" s="13"/>
      <c r="F2562" s="13"/>
      <c r="G2562" s="13"/>
      <c r="H2562" s="13"/>
      <c r="I2562" s="2"/>
      <c r="J2562" s="13"/>
      <c r="K2562" s="13"/>
      <c r="L2562" s="13"/>
      <c r="M2562" s="13"/>
      <c r="N2562" s="13"/>
    </row>
    <row r="2563" spans="1:14">
      <c r="A2563" s="10">
        <v>1057350</v>
      </c>
      <c r="B2563" s="10">
        <f t="shared" ref="B2563:B2626" si="40">A2563*10^-6</f>
        <v>1.05735</v>
      </c>
      <c r="C2563">
        <v>20.725078582763672</v>
      </c>
      <c r="D2563">
        <v>34.904048919677734</v>
      </c>
      <c r="E2563" s="13"/>
      <c r="F2563" s="13"/>
      <c r="G2563" s="13"/>
      <c r="H2563" s="13"/>
      <c r="I2563" s="2"/>
      <c r="J2563" s="13"/>
      <c r="K2563" s="13"/>
      <c r="L2563" s="13"/>
      <c r="M2563" s="13"/>
      <c r="N2563" s="13"/>
    </row>
    <row r="2564" spans="1:14">
      <c r="A2564" s="10">
        <v>1058700</v>
      </c>
      <c r="B2564" s="10">
        <f t="shared" si="40"/>
        <v>1.0587</v>
      </c>
      <c r="C2564">
        <v>21.227140426635742</v>
      </c>
      <c r="D2564">
        <v>37.106060028076172</v>
      </c>
      <c r="E2564" s="13"/>
      <c r="F2564" s="13"/>
      <c r="G2564" s="13"/>
      <c r="H2564" s="13"/>
      <c r="I2564" s="2"/>
      <c r="J2564" s="13"/>
      <c r="K2564" s="13"/>
      <c r="L2564" s="13"/>
      <c r="M2564" s="13"/>
      <c r="N2564" s="13"/>
    </row>
    <row r="2565" spans="1:14">
      <c r="A2565" s="10">
        <v>1060050</v>
      </c>
      <c r="B2565" s="10">
        <f t="shared" si="40"/>
        <v>1.0600499999999999</v>
      </c>
      <c r="C2565">
        <v>21.580509185791016</v>
      </c>
      <c r="D2565">
        <v>43.698513031005859</v>
      </c>
      <c r="E2565" s="13"/>
      <c r="F2565" s="13"/>
      <c r="G2565" s="13"/>
      <c r="H2565" s="13"/>
      <c r="I2565" s="2"/>
      <c r="J2565" s="13"/>
      <c r="K2565" s="13"/>
      <c r="L2565" s="13"/>
      <c r="M2565" s="13"/>
      <c r="N2565" s="13"/>
    </row>
    <row r="2566" spans="1:14">
      <c r="A2566" s="10">
        <v>1061400</v>
      </c>
      <c r="B2566" s="10">
        <f t="shared" si="40"/>
        <v>1.0613999999999999</v>
      </c>
      <c r="C2566">
        <v>21.824087142944336</v>
      </c>
      <c r="D2566">
        <v>40.581695556640625</v>
      </c>
      <c r="E2566" s="13"/>
      <c r="F2566" s="13"/>
      <c r="G2566" s="13"/>
      <c r="H2566" s="13"/>
      <c r="I2566" s="2"/>
      <c r="J2566" s="13"/>
      <c r="K2566" s="13"/>
      <c r="L2566" s="13"/>
      <c r="M2566" s="13"/>
      <c r="N2566" s="13"/>
    </row>
    <row r="2567" spans="1:14">
      <c r="A2567" s="10">
        <v>1062750</v>
      </c>
      <c r="B2567" s="10">
        <f t="shared" si="40"/>
        <v>1.0627499999999999</v>
      </c>
      <c r="C2567">
        <v>22.135932922363281</v>
      </c>
      <c r="D2567">
        <v>42.564350128173828</v>
      </c>
      <c r="E2567" s="13"/>
      <c r="F2567" s="13"/>
      <c r="G2567" s="13"/>
      <c r="H2567" s="13"/>
      <c r="I2567" s="2"/>
      <c r="J2567" s="13"/>
      <c r="K2567" s="13"/>
      <c r="L2567" s="13"/>
      <c r="M2567" s="13"/>
      <c r="N2567" s="13"/>
    </row>
    <row r="2568" spans="1:14">
      <c r="A2568" s="10">
        <v>1064100</v>
      </c>
      <c r="B2568" s="10">
        <f t="shared" si="40"/>
        <v>1.0641</v>
      </c>
      <c r="C2568">
        <v>21.527013778686523</v>
      </c>
      <c r="D2568">
        <v>36.531707763671875</v>
      </c>
      <c r="E2568" s="13"/>
      <c r="F2568" s="13"/>
      <c r="G2568" s="13"/>
      <c r="H2568" s="13"/>
      <c r="I2568" s="2"/>
      <c r="J2568" s="13"/>
      <c r="K2568" s="13"/>
      <c r="L2568" s="13"/>
      <c r="M2568" s="13"/>
      <c r="N2568" s="13"/>
    </row>
    <row r="2569" spans="1:14">
      <c r="A2569" s="10">
        <v>1065450</v>
      </c>
      <c r="B2569" s="10">
        <f t="shared" si="40"/>
        <v>1.06545</v>
      </c>
      <c r="C2569">
        <v>21.981477737426758</v>
      </c>
      <c r="D2569">
        <v>39.900608062744141</v>
      </c>
      <c r="E2569" s="13"/>
      <c r="F2569" s="13"/>
      <c r="G2569" s="13"/>
      <c r="H2569" s="13"/>
      <c r="I2569" s="2"/>
      <c r="J2569" s="13"/>
      <c r="K2569" s="13"/>
      <c r="L2569" s="13"/>
      <c r="M2569" s="13"/>
      <c r="N2569" s="13"/>
    </row>
    <row r="2570" spans="1:14">
      <c r="A2570" s="10">
        <v>1066800</v>
      </c>
      <c r="B2570" s="10">
        <f t="shared" si="40"/>
        <v>1.0668</v>
      </c>
      <c r="C2570">
        <v>22.201299667358398</v>
      </c>
      <c r="D2570">
        <v>42.089866638183594</v>
      </c>
      <c r="E2570" s="13"/>
      <c r="F2570" s="13"/>
      <c r="G2570" s="13"/>
      <c r="H2570" s="13"/>
      <c r="I2570" s="2"/>
      <c r="J2570" s="13"/>
      <c r="K2570" s="13"/>
      <c r="L2570" s="13"/>
      <c r="M2570" s="13"/>
      <c r="N2570" s="13"/>
    </row>
    <row r="2571" spans="1:14">
      <c r="A2571" s="10">
        <v>1068150</v>
      </c>
      <c r="B2571" s="10">
        <f t="shared" si="40"/>
        <v>1.0681499999999999</v>
      </c>
      <c r="C2571">
        <v>22.84295654296875</v>
      </c>
      <c r="D2571">
        <v>38.432762145996094</v>
      </c>
      <c r="E2571" s="13"/>
      <c r="F2571" s="13"/>
      <c r="G2571" s="13"/>
      <c r="H2571" s="13"/>
      <c r="I2571" s="2"/>
      <c r="J2571" s="13"/>
      <c r="K2571" s="13"/>
      <c r="L2571" s="13"/>
      <c r="M2571" s="13"/>
      <c r="N2571" s="13"/>
    </row>
    <row r="2572" spans="1:14">
      <c r="A2572" s="10">
        <v>1069500</v>
      </c>
      <c r="B2572" s="10">
        <f t="shared" si="40"/>
        <v>1.0694999999999999</v>
      </c>
      <c r="C2572">
        <v>23.158929824829102</v>
      </c>
      <c r="D2572">
        <v>36.784839630126953</v>
      </c>
      <c r="E2572" s="13"/>
      <c r="F2572" s="13"/>
      <c r="G2572" s="13"/>
      <c r="H2572" s="13"/>
      <c r="I2572" s="2"/>
      <c r="J2572" s="13"/>
      <c r="K2572" s="13"/>
      <c r="L2572" s="13"/>
      <c r="M2572" s="13"/>
      <c r="N2572" s="13"/>
    </row>
    <row r="2573" spans="1:14">
      <c r="A2573" s="10">
        <v>1070850</v>
      </c>
      <c r="B2573" s="10">
        <f t="shared" si="40"/>
        <v>1.0708499999999999</v>
      </c>
      <c r="C2573">
        <v>24.428844451904297</v>
      </c>
      <c r="D2573">
        <v>39.312049865722656</v>
      </c>
      <c r="E2573" s="13"/>
      <c r="F2573" s="13"/>
      <c r="G2573" s="13"/>
      <c r="H2573" s="13"/>
      <c r="I2573" s="2"/>
      <c r="J2573" s="13"/>
      <c r="K2573" s="13"/>
      <c r="L2573" s="13"/>
      <c r="M2573" s="13"/>
      <c r="N2573" s="13"/>
    </row>
    <row r="2574" spans="1:14">
      <c r="A2574" s="10">
        <v>1072200</v>
      </c>
      <c r="B2574" s="10">
        <f t="shared" si="40"/>
        <v>1.0722</v>
      </c>
      <c r="C2574">
        <v>25.184030532836914</v>
      </c>
      <c r="D2574">
        <v>43.817676544189453</v>
      </c>
      <c r="E2574" s="13"/>
      <c r="F2574" s="13"/>
      <c r="G2574" s="13"/>
      <c r="H2574" s="13"/>
      <c r="I2574" s="2"/>
      <c r="J2574" s="13"/>
      <c r="K2574" s="13"/>
      <c r="L2574" s="13"/>
      <c r="M2574" s="13"/>
      <c r="N2574" s="13"/>
    </row>
    <row r="2575" spans="1:14">
      <c r="A2575" s="10">
        <v>1073550</v>
      </c>
      <c r="B2575" s="10">
        <f t="shared" si="40"/>
        <v>1.07355</v>
      </c>
      <c r="C2575">
        <v>25.301364898681641</v>
      </c>
      <c r="D2575">
        <v>43.866416931152344</v>
      </c>
      <c r="E2575" s="13"/>
      <c r="F2575" s="13"/>
      <c r="G2575" s="13"/>
      <c r="H2575" s="13"/>
      <c r="I2575" s="2"/>
      <c r="J2575" s="13"/>
      <c r="K2575" s="13"/>
      <c r="L2575" s="13"/>
      <c r="M2575" s="13"/>
      <c r="N2575" s="13"/>
    </row>
    <row r="2576" spans="1:14">
      <c r="A2576" s="10">
        <v>1074900</v>
      </c>
      <c r="B2576" s="10">
        <f t="shared" si="40"/>
        <v>1.0749</v>
      </c>
      <c r="C2576">
        <v>25.67866325378418</v>
      </c>
      <c r="D2576">
        <v>42.418270111083984</v>
      </c>
      <c r="E2576" s="13"/>
      <c r="F2576" s="13"/>
      <c r="G2576" s="13"/>
      <c r="H2576" s="13"/>
      <c r="I2576" s="2"/>
      <c r="J2576" s="13"/>
      <c r="K2576" s="13"/>
      <c r="L2576" s="13"/>
      <c r="M2576" s="13"/>
      <c r="N2576" s="13"/>
    </row>
    <row r="2577" spans="1:14">
      <c r="A2577" s="10">
        <v>1076250</v>
      </c>
      <c r="B2577" s="10">
        <f t="shared" si="40"/>
        <v>1.0762499999999999</v>
      </c>
      <c r="C2577">
        <v>26.201681137084961</v>
      </c>
      <c r="D2577">
        <v>37.950664520263672</v>
      </c>
      <c r="E2577" s="13"/>
      <c r="F2577" s="13"/>
      <c r="G2577" s="13"/>
      <c r="H2577" s="13"/>
      <c r="I2577" s="2"/>
      <c r="J2577" s="13"/>
      <c r="K2577" s="13"/>
      <c r="L2577" s="13"/>
      <c r="M2577" s="13"/>
      <c r="N2577" s="13"/>
    </row>
    <row r="2578" spans="1:14">
      <c r="A2578" s="10">
        <v>1077600</v>
      </c>
      <c r="B2578" s="10">
        <f t="shared" si="40"/>
        <v>1.0775999999999999</v>
      </c>
      <c r="C2578">
        <v>26.526895523071289</v>
      </c>
      <c r="D2578">
        <v>35.710643768310547</v>
      </c>
      <c r="E2578" s="13"/>
      <c r="F2578" s="13"/>
      <c r="G2578" s="13"/>
      <c r="H2578" s="13"/>
      <c r="I2578" s="2"/>
      <c r="J2578" s="13"/>
      <c r="K2578" s="13"/>
      <c r="L2578" s="13"/>
      <c r="M2578" s="13"/>
      <c r="N2578" s="13"/>
    </row>
    <row r="2579" spans="1:14">
      <c r="A2579" s="10">
        <v>1078950</v>
      </c>
      <c r="B2579" s="10">
        <f t="shared" si="40"/>
        <v>1.0789499999999999</v>
      </c>
      <c r="C2579">
        <v>26.759042739868164</v>
      </c>
      <c r="D2579">
        <v>40.454429626464844</v>
      </c>
      <c r="E2579" s="13"/>
      <c r="F2579" s="13"/>
      <c r="G2579" s="13"/>
      <c r="H2579" s="13"/>
      <c r="I2579" s="2"/>
      <c r="J2579" s="13"/>
      <c r="K2579" s="13"/>
      <c r="L2579" s="13"/>
      <c r="M2579" s="13"/>
      <c r="N2579" s="13"/>
    </row>
    <row r="2580" spans="1:14">
      <c r="A2580" s="10">
        <v>1080300</v>
      </c>
      <c r="B2580" s="10">
        <f t="shared" si="40"/>
        <v>1.0803</v>
      </c>
      <c r="C2580">
        <v>27.626209259033203</v>
      </c>
      <c r="D2580">
        <v>38.433719635009766</v>
      </c>
      <c r="E2580" s="13"/>
      <c r="F2580" s="13"/>
      <c r="G2580" s="13"/>
      <c r="H2580" s="13"/>
      <c r="I2580" s="2"/>
      <c r="J2580" s="13"/>
      <c r="K2580" s="13"/>
      <c r="L2580" s="13"/>
      <c r="M2580" s="13"/>
      <c r="N2580" s="13"/>
    </row>
    <row r="2581" spans="1:14">
      <c r="A2581" s="10">
        <v>1081650</v>
      </c>
      <c r="B2581" s="10">
        <f t="shared" si="40"/>
        <v>1.08165</v>
      </c>
      <c r="C2581">
        <v>29.538925170898438</v>
      </c>
      <c r="D2581">
        <v>36.219280242919922</v>
      </c>
      <c r="E2581" s="13"/>
      <c r="F2581" s="13"/>
      <c r="G2581" s="13"/>
      <c r="H2581" s="13"/>
      <c r="I2581" s="2"/>
      <c r="J2581" s="13"/>
      <c r="K2581" s="13"/>
      <c r="L2581" s="13"/>
      <c r="M2581" s="13"/>
      <c r="N2581" s="13"/>
    </row>
    <row r="2582" spans="1:14">
      <c r="A2582" s="10">
        <v>1083000</v>
      </c>
      <c r="B2582" s="10">
        <f t="shared" si="40"/>
        <v>1.083</v>
      </c>
      <c r="C2582">
        <v>30.838045120239258</v>
      </c>
      <c r="D2582">
        <v>41.219802856445313</v>
      </c>
      <c r="E2582" s="13"/>
      <c r="F2582" s="13"/>
      <c r="G2582" s="13"/>
      <c r="H2582" s="13"/>
      <c r="I2582" s="2"/>
      <c r="J2582" s="13"/>
      <c r="K2582" s="13"/>
      <c r="L2582" s="13"/>
      <c r="M2582" s="13"/>
      <c r="N2582" s="13"/>
    </row>
    <row r="2583" spans="1:14">
      <c r="A2583" s="10">
        <v>1084350</v>
      </c>
      <c r="B2583" s="10">
        <f t="shared" si="40"/>
        <v>1.0843499999999999</v>
      </c>
      <c r="C2583">
        <v>30.841136932373047</v>
      </c>
      <c r="D2583">
        <v>43.433944702148438</v>
      </c>
      <c r="E2583" s="13"/>
      <c r="F2583" s="13"/>
      <c r="G2583" s="13"/>
      <c r="H2583" s="13"/>
      <c r="I2583" s="2"/>
      <c r="J2583" s="13"/>
      <c r="K2583" s="13"/>
      <c r="L2583" s="13"/>
      <c r="M2583" s="13"/>
      <c r="N2583" s="13"/>
    </row>
    <row r="2584" spans="1:14">
      <c r="A2584" s="10">
        <v>1085700</v>
      </c>
      <c r="B2584" s="10">
        <f t="shared" si="40"/>
        <v>1.0856999999999999</v>
      </c>
      <c r="C2584">
        <v>31.226333618164063</v>
      </c>
      <c r="D2584">
        <v>46.65814208984375</v>
      </c>
      <c r="E2584" s="13"/>
      <c r="F2584" s="13"/>
      <c r="G2584" s="13"/>
      <c r="H2584" s="13"/>
      <c r="I2584" s="2"/>
      <c r="J2584" s="13"/>
      <c r="K2584" s="13"/>
      <c r="L2584" s="13"/>
      <c r="M2584" s="13"/>
      <c r="N2584" s="13"/>
    </row>
    <row r="2585" spans="1:14">
      <c r="A2585" s="10">
        <v>1087050</v>
      </c>
      <c r="B2585" s="10">
        <f t="shared" si="40"/>
        <v>1.0870499999999998</v>
      </c>
      <c r="C2585">
        <v>32.064834594726563</v>
      </c>
      <c r="D2585">
        <v>43.192363739013672</v>
      </c>
      <c r="E2585" s="13"/>
      <c r="F2585" s="13"/>
      <c r="G2585" s="13"/>
      <c r="H2585" s="13"/>
      <c r="I2585" s="2"/>
      <c r="J2585" s="13"/>
      <c r="K2585" s="13"/>
      <c r="L2585" s="13"/>
      <c r="M2585" s="13"/>
      <c r="N2585" s="13"/>
    </row>
    <row r="2586" spans="1:14">
      <c r="A2586" s="10">
        <v>1088400</v>
      </c>
      <c r="B2586" s="10">
        <f t="shared" si="40"/>
        <v>1.0884</v>
      </c>
      <c r="C2586">
        <v>32.585494995117188</v>
      </c>
      <c r="D2586">
        <v>35.431114196777344</v>
      </c>
      <c r="E2586" s="13"/>
      <c r="F2586" s="13"/>
      <c r="G2586" s="13"/>
      <c r="H2586" s="13"/>
      <c r="I2586" s="2"/>
      <c r="J2586" s="13"/>
      <c r="K2586" s="13"/>
      <c r="L2586" s="13"/>
      <c r="M2586" s="13"/>
      <c r="N2586" s="13"/>
    </row>
    <row r="2587" spans="1:14">
      <c r="A2587" s="10">
        <v>1089750</v>
      </c>
      <c r="B2587" s="10">
        <f t="shared" si="40"/>
        <v>1.08975</v>
      </c>
      <c r="C2587">
        <v>32.579612731933594</v>
      </c>
      <c r="D2587">
        <v>40.979022979736328</v>
      </c>
      <c r="E2587" s="13"/>
      <c r="F2587" s="13"/>
      <c r="G2587" s="13"/>
      <c r="H2587" s="13"/>
      <c r="I2587" s="2"/>
      <c r="J2587" s="13"/>
      <c r="K2587" s="13"/>
      <c r="L2587" s="13"/>
      <c r="M2587" s="13"/>
      <c r="N2587" s="13"/>
    </row>
    <row r="2588" spans="1:14">
      <c r="A2588" s="10">
        <v>1091100</v>
      </c>
      <c r="B2588" s="10">
        <f t="shared" si="40"/>
        <v>1.0911</v>
      </c>
      <c r="C2588">
        <v>33.619186401367188</v>
      </c>
      <c r="D2588">
        <v>45.330829620361328</v>
      </c>
      <c r="E2588" s="13"/>
      <c r="F2588" s="13"/>
      <c r="G2588" s="13"/>
      <c r="H2588" s="13"/>
      <c r="I2588" s="2"/>
      <c r="J2588" s="13"/>
      <c r="K2588" s="13"/>
      <c r="L2588" s="13"/>
      <c r="M2588" s="13"/>
      <c r="N2588" s="13"/>
    </row>
    <row r="2589" spans="1:14">
      <c r="A2589" s="10">
        <v>1092450</v>
      </c>
      <c r="B2589" s="10">
        <f t="shared" si="40"/>
        <v>1.0924499999999999</v>
      </c>
      <c r="C2589">
        <v>34.768100738525391</v>
      </c>
      <c r="D2589">
        <v>46.748794555664063</v>
      </c>
      <c r="E2589" s="13"/>
      <c r="F2589" s="13"/>
      <c r="G2589" s="13"/>
      <c r="H2589" s="13"/>
      <c r="I2589" s="2"/>
      <c r="J2589" s="13"/>
      <c r="K2589" s="13"/>
      <c r="L2589" s="13"/>
      <c r="M2589" s="13"/>
      <c r="N2589" s="13"/>
    </row>
    <row r="2590" spans="1:14">
      <c r="A2590" s="10">
        <v>1093800</v>
      </c>
      <c r="B2590" s="10">
        <f t="shared" si="40"/>
        <v>1.0937999999999999</v>
      </c>
      <c r="C2590">
        <v>35.572093963623047</v>
      </c>
      <c r="D2590">
        <v>44.573703765869141</v>
      </c>
      <c r="E2590" s="13"/>
      <c r="F2590" s="13"/>
      <c r="G2590" s="13"/>
      <c r="H2590" s="13"/>
      <c r="I2590" s="2"/>
      <c r="J2590" s="13"/>
      <c r="K2590" s="13"/>
      <c r="L2590" s="13"/>
      <c r="M2590" s="13"/>
      <c r="N2590" s="13"/>
    </row>
    <row r="2591" spans="1:14">
      <c r="A2591" s="10">
        <v>1095150</v>
      </c>
      <c r="B2591" s="10">
        <f t="shared" si="40"/>
        <v>1.0951499999999998</v>
      </c>
      <c r="C2591">
        <v>35.966880798339844</v>
      </c>
      <c r="D2591">
        <v>45.133613586425781</v>
      </c>
      <c r="E2591" s="13"/>
      <c r="F2591" s="13"/>
      <c r="G2591" s="13"/>
      <c r="H2591" s="13"/>
      <c r="I2591" s="2"/>
      <c r="J2591" s="13"/>
      <c r="K2591" s="13"/>
      <c r="L2591" s="13"/>
      <c r="M2591" s="13"/>
      <c r="N2591" s="13"/>
    </row>
    <row r="2592" spans="1:14">
      <c r="A2592" s="10">
        <v>1096500</v>
      </c>
      <c r="B2592" s="10">
        <f t="shared" si="40"/>
        <v>1.0965</v>
      </c>
      <c r="C2592">
        <v>36.783981323242188</v>
      </c>
      <c r="D2592">
        <v>46.967575073242188</v>
      </c>
      <c r="E2592" s="13"/>
      <c r="F2592" s="13"/>
      <c r="G2592" s="13"/>
      <c r="H2592" s="13"/>
      <c r="I2592" s="2"/>
      <c r="J2592" s="13"/>
      <c r="K2592" s="13"/>
      <c r="L2592" s="13"/>
      <c r="M2592" s="13"/>
      <c r="N2592" s="13"/>
    </row>
    <row r="2593" spans="1:14">
      <c r="A2593" s="10">
        <v>1097850</v>
      </c>
      <c r="B2593" s="10">
        <f t="shared" si="40"/>
        <v>1.09785</v>
      </c>
      <c r="C2593">
        <v>37.266574859619141</v>
      </c>
      <c r="D2593">
        <v>59.023380279541016</v>
      </c>
      <c r="E2593" s="13"/>
      <c r="F2593" s="13"/>
      <c r="G2593" s="13"/>
      <c r="H2593" s="13"/>
      <c r="I2593" s="2"/>
      <c r="J2593" s="13"/>
      <c r="K2593" s="13"/>
      <c r="L2593" s="13"/>
      <c r="M2593" s="13"/>
      <c r="N2593" s="13"/>
    </row>
    <row r="2594" spans="1:14">
      <c r="A2594" s="10">
        <v>1099200</v>
      </c>
      <c r="B2594" s="10">
        <f t="shared" si="40"/>
        <v>1.0992</v>
      </c>
      <c r="C2594">
        <v>37.055282592773438</v>
      </c>
      <c r="D2594">
        <v>52.590297698974609</v>
      </c>
      <c r="E2594" s="13"/>
      <c r="F2594" s="13"/>
      <c r="G2594" s="13"/>
      <c r="H2594" s="13"/>
      <c r="I2594" s="2"/>
      <c r="J2594" s="13"/>
      <c r="K2594" s="13"/>
      <c r="L2594" s="13"/>
      <c r="M2594" s="13"/>
      <c r="N2594" s="13"/>
    </row>
    <row r="2595" spans="1:14">
      <c r="A2595" s="10">
        <v>1100550</v>
      </c>
      <c r="B2595" s="10">
        <f t="shared" si="40"/>
        <v>1.1005499999999999</v>
      </c>
      <c r="C2595">
        <v>39.124214172363281</v>
      </c>
      <c r="D2595">
        <v>54.938495635986328</v>
      </c>
      <c r="E2595" s="13"/>
      <c r="F2595" s="13"/>
      <c r="G2595" s="13"/>
      <c r="H2595" s="13"/>
      <c r="I2595" s="2"/>
      <c r="J2595" s="13"/>
      <c r="K2595" s="13"/>
      <c r="L2595" s="13"/>
      <c r="M2595" s="13"/>
      <c r="N2595" s="13"/>
    </row>
    <row r="2596" spans="1:14">
      <c r="A2596" s="10">
        <v>1101900</v>
      </c>
      <c r="B2596" s="10">
        <f t="shared" si="40"/>
        <v>1.1018999999999999</v>
      </c>
      <c r="C2596">
        <v>40.123706817626953</v>
      </c>
      <c r="D2596">
        <v>51.481403350830078</v>
      </c>
      <c r="E2596" s="13"/>
      <c r="F2596" s="13"/>
      <c r="G2596" s="13"/>
      <c r="H2596" s="13"/>
      <c r="I2596" s="2"/>
      <c r="J2596" s="13"/>
      <c r="K2596" s="13"/>
      <c r="L2596" s="13"/>
      <c r="M2596" s="13"/>
      <c r="N2596" s="13"/>
    </row>
    <row r="2597" spans="1:14">
      <c r="A2597" s="10">
        <v>1103250</v>
      </c>
      <c r="B2597" s="10">
        <f t="shared" si="40"/>
        <v>1.1032499999999998</v>
      </c>
      <c r="C2597">
        <v>41.73968505859375</v>
      </c>
      <c r="D2597">
        <v>52.749794006347656</v>
      </c>
      <c r="E2597" s="13"/>
      <c r="F2597" s="13"/>
      <c r="G2597" s="13"/>
      <c r="H2597" s="13"/>
      <c r="I2597" s="2"/>
      <c r="J2597" s="13"/>
      <c r="K2597" s="13"/>
      <c r="L2597" s="13"/>
      <c r="M2597" s="13"/>
      <c r="N2597" s="13"/>
    </row>
    <row r="2598" spans="1:14">
      <c r="A2598" s="10">
        <v>1104600</v>
      </c>
      <c r="B2598" s="10">
        <f t="shared" si="40"/>
        <v>1.1046</v>
      </c>
      <c r="C2598">
        <v>41.261333465576172</v>
      </c>
      <c r="D2598">
        <v>52.383987426757813</v>
      </c>
      <c r="E2598" s="13"/>
      <c r="F2598" s="13"/>
      <c r="G2598" s="13"/>
      <c r="H2598" s="13"/>
      <c r="I2598" s="2"/>
      <c r="J2598" s="13"/>
      <c r="K2598" s="13"/>
      <c r="L2598" s="13"/>
      <c r="M2598" s="13"/>
      <c r="N2598" s="13"/>
    </row>
    <row r="2599" spans="1:14">
      <c r="A2599" s="10">
        <v>1105950</v>
      </c>
      <c r="B2599" s="10">
        <f t="shared" si="40"/>
        <v>1.10595</v>
      </c>
      <c r="C2599">
        <v>42.096748352050781</v>
      </c>
      <c r="D2599">
        <v>63.476417541503906</v>
      </c>
      <c r="E2599" s="13"/>
      <c r="F2599" s="13"/>
      <c r="G2599" s="13"/>
      <c r="H2599" s="13"/>
      <c r="I2599" s="2"/>
      <c r="J2599" s="13"/>
      <c r="K2599" s="13"/>
      <c r="L2599" s="13"/>
      <c r="M2599" s="13"/>
      <c r="N2599" s="13"/>
    </row>
    <row r="2600" spans="1:14">
      <c r="A2600" s="10">
        <v>1107300</v>
      </c>
      <c r="B2600" s="10">
        <f t="shared" si="40"/>
        <v>1.1073</v>
      </c>
      <c r="C2600">
        <v>43.104927062988281</v>
      </c>
      <c r="D2600">
        <v>55.759838104248047</v>
      </c>
      <c r="E2600" s="13"/>
      <c r="F2600" s="13"/>
      <c r="G2600" s="13"/>
      <c r="H2600" s="13"/>
      <c r="I2600" s="2"/>
      <c r="J2600" s="13"/>
      <c r="K2600" s="13"/>
      <c r="L2600" s="13"/>
      <c r="M2600" s="13"/>
      <c r="N2600" s="13"/>
    </row>
    <row r="2601" spans="1:14">
      <c r="A2601" s="10">
        <v>1108650</v>
      </c>
      <c r="B2601" s="10">
        <f t="shared" si="40"/>
        <v>1.1086499999999999</v>
      </c>
      <c r="C2601">
        <v>43.473220825195313</v>
      </c>
      <c r="D2601">
        <v>71.195320129394531</v>
      </c>
      <c r="E2601" s="13"/>
      <c r="F2601" s="13"/>
      <c r="G2601" s="13"/>
      <c r="H2601" s="13"/>
      <c r="I2601" s="2"/>
      <c r="J2601" s="13"/>
      <c r="K2601" s="13"/>
      <c r="L2601" s="13"/>
      <c r="M2601" s="13"/>
      <c r="N2601" s="13"/>
    </row>
    <row r="2602" spans="1:14">
      <c r="A2602" s="10">
        <v>1110000</v>
      </c>
      <c r="B2602" s="10">
        <f t="shared" si="40"/>
        <v>1.1099999999999999</v>
      </c>
      <c r="C2602">
        <v>45.527370452880859</v>
      </c>
      <c r="D2602">
        <v>76.053901672363281</v>
      </c>
      <c r="E2602" s="13"/>
      <c r="F2602" s="13"/>
      <c r="G2602" s="13"/>
      <c r="H2602" s="13"/>
      <c r="I2602" s="2"/>
      <c r="J2602" s="13"/>
      <c r="K2602" s="13"/>
      <c r="L2602" s="13"/>
      <c r="M2602" s="13"/>
      <c r="N2602" s="13"/>
    </row>
    <row r="2603" spans="1:14">
      <c r="A2603" s="10">
        <v>1111350</v>
      </c>
      <c r="B2603" s="10">
        <f t="shared" si="40"/>
        <v>1.1113500000000001</v>
      </c>
      <c r="C2603">
        <v>46.225143432617188</v>
      </c>
      <c r="D2603">
        <v>70.217796325683594</v>
      </c>
      <c r="E2603" s="13"/>
      <c r="F2603" s="13"/>
      <c r="G2603" s="13"/>
      <c r="H2603" s="13"/>
      <c r="I2603" s="2"/>
      <c r="J2603" s="13"/>
      <c r="K2603" s="13"/>
      <c r="L2603" s="13"/>
      <c r="M2603" s="13"/>
      <c r="N2603" s="13"/>
    </row>
    <row r="2604" spans="1:14">
      <c r="A2604" s="10">
        <v>1112700</v>
      </c>
      <c r="B2604" s="10">
        <f t="shared" si="40"/>
        <v>1.1127</v>
      </c>
      <c r="C2604">
        <v>46.340202331542969</v>
      </c>
      <c r="D2604">
        <v>74.074668884277344</v>
      </c>
      <c r="E2604" s="13"/>
      <c r="F2604" s="13"/>
      <c r="G2604" s="13"/>
      <c r="H2604" s="13"/>
      <c r="I2604" s="2"/>
      <c r="J2604" s="13"/>
      <c r="K2604" s="13"/>
      <c r="L2604" s="13"/>
      <c r="M2604" s="13"/>
      <c r="N2604" s="13"/>
    </row>
    <row r="2605" spans="1:14">
      <c r="A2605" s="10">
        <v>1114050</v>
      </c>
      <c r="B2605" s="10">
        <f t="shared" si="40"/>
        <v>1.11405</v>
      </c>
      <c r="C2605">
        <v>47.391971588134766</v>
      </c>
      <c r="D2605">
        <v>77.913726806640625</v>
      </c>
      <c r="E2605" s="13"/>
      <c r="F2605" s="13"/>
      <c r="G2605" s="13"/>
      <c r="H2605" s="13"/>
      <c r="I2605" s="2"/>
      <c r="J2605" s="13"/>
      <c r="K2605" s="13"/>
      <c r="L2605" s="13"/>
      <c r="M2605" s="13"/>
      <c r="N2605" s="13"/>
    </row>
    <row r="2606" spans="1:14">
      <c r="A2606" s="10">
        <v>1115400</v>
      </c>
      <c r="B2606" s="10">
        <f t="shared" si="40"/>
        <v>1.1153999999999999</v>
      </c>
      <c r="C2606">
        <v>48.175312042236328</v>
      </c>
      <c r="D2606">
        <v>68.443801879882813</v>
      </c>
      <c r="E2606" s="13"/>
      <c r="F2606" s="13"/>
      <c r="G2606" s="13"/>
      <c r="H2606" s="13"/>
      <c r="I2606" s="2"/>
      <c r="J2606" s="13"/>
      <c r="K2606" s="13"/>
      <c r="L2606" s="13"/>
      <c r="M2606" s="13"/>
      <c r="N2606" s="13"/>
    </row>
    <row r="2607" spans="1:14">
      <c r="A2607" s="10">
        <v>1116750</v>
      </c>
      <c r="B2607" s="10">
        <f t="shared" si="40"/>
        <v>1.1167499999999999</v>
      </c>
      <c r="C2607">
        <v>48.968181610107422</v>
      </c>
      <c r="D2607">
        <v>62.768623352050781</v>
      </c>
      <c r="E2607" s="13"/>
      <c r="F2607" s="13"/>
      <c r="G2607" s="13"/>
      <c r="H2607" s="13"/>
      <c r="I2607" s="2"/>
      <c r="J2607" s="13"/>
      <c r="K2607" s="13"/>
      <c r="L2607" s="13"/>
      <c r="M2607" s="13"/>
      <c r="N2607" s="13"/>
    </row>
    <row r="2608" spans="1:14">
      <c r="A2608" s="10">
        <v>1118100</v>
      </c>
      <c r="B2608" s="10">
        <f t="shared" si="40"/>
        <v>1.1180999999999999</v>
      </c>
      <c r="C2608">
        <v>50.070053100585938</v>
      </c>
      <c r="D2608">
        <v>72.291770935058594</v>
      </c>
      <c r="E2608" s="13"/>
      <c r="F2608" s="13"/>
      <c r="G2608" s="13"/>
      <c r="H2608" s="13"/>
      <c r="I2608" s="2"/>
      <c r="J2608" s="13"/>
      <c r="K2608" s="13"/>
      <c r="L2608" s="13"/>
      <c r="M2608" s="13"/>
      <c r="N2608" s="13"/>
    </row>
    <row r="2609" spans="1:14">
      <c r="A2609" s="10">
        <v>1119450</v>
      </c>
      <c r="B2609" s="10">
        <f t="shared" si="40"/>
        <v>1.1194500000000001</v>
      </c>
      <c r="C2609">
        <v>51.338348388671875</v>
      </c>
      <c r="D2609">
        <v>68.24176025390625</v>
      </c>
      <c r="E2609" s="13"/>
      <c r="F2609" s="13"/>
      <c r="G2609" s="13"/>
      <c r="H2609" s="13"/>
      <c r="I2609" s="2"/>
      <c r="J2609" s="13"/>
      <c r="K2609" s="13"/>
      <c r="L2609" s="13"/>
      <c r="M2609" s="13"/>
      <c r="N2609" s="13"/>
    </row>
    <row r="2610" spans="1:14">
      <c r="A2610" s="10">
        <v>1120800</v>
      </c>
      <c r="B2610" s="10">
        <f t="shared" si="40"/>
        <v>1.1208</v>
      </c>
      <c r="C2610">
        <v>51.406345367431641</v>
      </c>
      <c r="D2610">
        <v>68.238479614257813</v>
      </c>
      <c r="E2610" s="13"/>
      <c r="F2610" s="13"/>
      <c r="G2610" s="13"/>
      <c r="H2610" s="13"/>
      <c r="I2610" s="2"/>
      <c r="J2610" s="13"/>
      <c r="K2610" s="13"/>
      <c r="L2610" s="13"/>
      <c r="M2610" s="13"/>
      <c r="N2610" s="13"/>
    </row>
    <row r="2611" spans="1:14">
      <c r="A2611" s="10">
        <v>1122150</v>
      </c>
      <c r="B2611" s="10">
        <f t="shared" si="40"/>
        <v>1.12215</v>
      </c>
      <c r="C2611">
        <v>51.257724761962891</v>
      </c>
      <c r="D2611">
        <v>64.652854919433594</v>
      </c>
      <c r="E2611" s="13"/>
      <c r="F2611" s="13"/>
      <c r="G2611" s="13"/>
      <c r="H2611" s="13"/>
      <c r="I2611" s="2"/>
      <c r="J2611" s="13"/>
      <c r="K2611" s="13"/>
      <c r="L2611" s="13"/>
      <c r="M2611" s="13"/>
      <c r="N2611" s="13"/>
    </row>
    <row r="2612" spans="1:14">
      <c r="A2612" s="10">
        <v>1123500</v>
      </c>
      <c r="B2612" s="10">
        <f t="shared" si="40"/>
        <v>1.1234999999999999</v>
      </c>
      <c r="C2612">
        <v>52.831958770751953</v>
      </c>
      <c r="D2612">
        <v>66.997604370117188</v>
      </c>
      <c r="E2612" s="13"/>
      <c r="F2612" s="13"/>
      <c r="G2612" s="13"/>
      <c r="H2612" s="13"/>
      <c r="I2612" s="2"/>
      <c r="J2612" s="13"/>
      <c r="K2612" s="13"/>
      <c r="L2612" s="13"/>
      <c r="M2612" s="13"/>
      <c r="N2612" s="13"/>
    </row>
    <row r="2613" spans="1:14">
      <c r="A2613" s="10">
        <v>1124850</v>
      </c>
      <c r="B2613" s="10">
        <f t="shared" si="40"/>
        <v>1.1248499999999999</v>
      </c>
      <c r="C2613">
        <v>52.097335815429688</v>
      </c>
      <c r="D2613">
        <v>68.959968566894531</v>
      </c>
      <c r="E2613" s="13"/>
      <c r="F2613" s="13"/>
      <c r="G2613" s="13"/>
      <c r="H2613" s="13"/>
      <c r="I2613" s="2"/>
      <c r="J2613" s="13"/>
      <c r="K2613" s="13"/>
      <c r="L2613" s="13"/>
      <c r="M2613" s="13"/>
      <c r="N2613" s="13"/>
    </row>
    <row r="2614" spans="1:14">
      <c r="A2614" s="10">
        <v>1126200</v>
      </c>
      <c r="B2614" s="10">
        <f t="shared" si="40"/>
        <v>1.1261999999999999</v>
      </c>
      <c r="C2614">
        <v>53.357059478759766</v>
      </c>
      <c r="D2614">
        <v>69.042854309082031</v>
      </c>
      <c r="E2614" s="13"/>
      <c r="F2614" s="13"/>
      <c r="G2614" s="13"/>
      <c r="H2614" s="13"/>
      <c r="I2614" s="2"/>
      <c r="J2614" s="13"/>
      <c r="K2614" s="13"/>
      <c r="L2614" s="13"/>
      <c r="M2614" s="13"/>
      <c r="N2614" s="13"/>
    </row>
    <row r="2615" spans="1:14">
      <c r="A2615" s="10">
        <v>1127550</v>
      </c>
      <c r="B2615" s="10">
        <f t="shared" si="40"/>
        <v>1.1275500000000001</v>
      </c>
      <c r="C2615">
        <v>52.917736053466797</v>
      </c>
      <c r="D2615">
        <v>74.775421142578125</v>
      </c>
      <c r="E2615" s="13"/>
      <c r="F2615" s="13"/>
      <c r="G2615" s="13"/>
      <c r="H2615" s="13"/>
      <c r="I2615" s="2"/>
      <c r="J2615" s="13"/>
      <c r="K2615" s="13"/>
      <c r="L2615" s="13"/>
      <c r="M2615" s="13"/>
      <c r="N2615" s="13"/>
    </row>
    <row r="2616" spans="1:14">
      <c r="A2616" s="10">
        <v>1128900</v>
      </c>
      <c r="B2616" s="10">
        <f t="shared" si="40"/>
        <v>1.1289</v>
      </c>
      <c r="C2616">
        <v>52.787105560302734</v>
      </c>
      <c r="D2616">
        <v>76.901344299316406</v>
      </c>
      <c r="E2616" s="13"/>
      <c r="F2616" s="13"/>
      <c r="G2616" s="13"/>
      <c r="H2616" s="13"/>
      <c r="I2616" s="2"/>
      <c r="J2616" s="13"/>
      <c r="K2616" s="13"/>
      <c r="L2616" s="13"/>
      <c r="M2616" s="13"/>
      <c r="N2616" s="13"/>
    </row>
    <row r="2617" spans="1:14">
      <c r="A2617" s="10">
        <v>1130250</v>
      </c>
      <c r="B2617" s="10">
        <f t="shared" si="40"/>
        <v>1.13025</v>
      </c>
      <c r="C2617">
        <v>53.180301666259766</v>
      </c>
      <c r="D2617">
        <v>78.664825439453125</v>
      </c>
      <c r="E2617" s="13"/>
      <c r="F2617" s="13"/>
      <c r="G2617" s="13"/>
      <c r="H2617" s="13"/>
      <c r="I2617" s="2"/>
      <c r="J2617" s="13"/>
      <c r="K2617" s="13"/>
      <c r="L2617" s="13"/>
      <c r="M2617" s="13"/>
      <c r="N2617" s="13"/>
    </row>
    <row r="2618" spans="1:14">
      <c r="A2618" s="10">
        <v>1131600</v>
      </c>
      <c r="B2618" s="10">
        <f t="shared" si="40"/>
        <v>1.1315999999999999</v>
      </c>
      <c r="C2618">
        <v>53.499431610107422</v>
      </c>
      <c r="D2618">
        <v>78.688034057617188</v>
      </c>
      <c r="E2618" s="13"/>
      <c r="F2618" s="13"/>
      <c r="G2618" s="13"/>
      <c r="H2618" s="13"/>
      <c r="I2618" s="2"/>
      <c r="J2618" s="13"/>
      <c r="K2618" s="13"/>
      <c r="L2618" s="13"/>
      <c r="M2618" s="13"/>
      <c r="N2618" s="13"/>
    </row>
    <row r="2619" spans="1:14">
      <c r="A2619" s="10">
        <v>1132950</v>
      </c>
      <c r="B2619" s="10">
        <f t="shared" si="40"/>
        <v>1.1329499999999999</v>
      </c>
      <c r="C2619">
        <v>53.784976959228516</v>
      </c>
      <c r="D2619">
        <v>74.54876708984375</v>
      </c>
      <c r="E2619" s="13"/>
      <c r="F2619" s="13"/>
      <c r="G2619" s="13"/>
      <c r="H2619" s="13"/>
      <c r="I2619" s="2"/>
      <c r="J2619" s="13"/>
      <c r="K2619" s="13"/>
      <c r="L2619" s="13"/>
      <c r="M2619" s="13"/>
      <c r="N2619" s="13"/>
    </row>
    <row r="2620" spans="1:14">
      <c r="A2620" s="10">
        <v>1134300</v>
      </c>
      <c r="B2620" s="10">
        <f t="shared" si="40"/>
        <v>1.1342999999999999</v>
      </c>
      <c r="C2620">
        <v>54.501907348632813</v>
      </c>
      <c r="D2620">
        <v>78.562042236328125</v>
      </c>
      <c r="E2620" s="13"/>
      <c r="F2620" s="13"/>
      <c r="G2620" s="13"/>
      <c r="H2620" s="13"/>
      <c r="I2620" s="2"/>
      <c r="J2620" s="13"/>
      <c r="K2620" s="13"/>
      <c r="L2620" s="13"/>
      <c r="M2620" s="13"/>
      <c r="N2620" s="13"/>
    </row>
    <row r="2621" spans="1:14">
      <c r="A2621" s="10">
        <v>1135650</v>
      </c>
      <c r="B2621" s="10">
        <f t="shared" si="40"/>
        <v>1.13565</v>
      </c>
      <c r="C2621">
        <v>53.312423706054688</v>
      </c>
      <c r="D2621">
        <v>89.674751281738281</v>
      </c>
      <c r="E2621" s="13"/>
      <c r="F2621" s="13"/>
      <c r="G2621" s="13"/>
      <c r="H2621" s="13"/>
      <c r="I2621" s="2"/>
      <c r="J2621" s="13"/>
      <c r="K2621" s="13"/>
      <c r="L2621" s="13"/>
      <c r="M2621" s="13"/>
      <c r="N2621" s="13"/>
    </row>
    <row r="2622" spans="1:14">
      <c r="A2622" s="10">
        <v>1137000</v>
      </c>
      <c r="B2622" s="10">
        <f t="shared" si="40"/>
        <v>1.137</v>
      </c>
      <c r="C2622">
        <v>54.658809661865234</v>
      </c>
      <c r="D2622">
        <v>88.463157653808594</v>
      </c>
      <c r="E2622" s="13"/>
      <c r="F2622" s="13"/>
      <c r="G2622" s="13"/>
      <c r="H2622" s="13"/>
      <c r="I2622" s="2"/>
      <c r="J2622" s="13"/>
      <c r="K2622" s="13"/>
      <c r="L2622" s="13"/>
      <c r="M2622" s="13"/>
      <c r="N2622" s="13"/>
    </row>
    <row r="2623" spans="1:14">
      <c r="A2623" s="10">
        <v>1138350</v>
      </c>
      <c r="B2623" s="10">
        <f t="shared" si="40"/>
        <v>1.13835</v>
      </c>
      <c r="C2623">
        <v>54.574821472167969</v>
      </c>
      <c r="D2623">
        <v>86.689361572265625</v>
      </c>
      <c r="E2623" s="13"/>
      <c r="F2623" s="13"/>
      <c r="G2623" s="13"/>
      <c r="H2623" s="13"/>
      <c r="I2623" s="2"/>
      <c r="J2623" s="13"/>
      <c r="K2623" s="13"/>
      <c r="L2623" s="13"/>
      <c r="M2623" s="13"/>
      <c r="N2623" s="13"/>
    </row>
    <row r="2624" spans="1:14">
      <c r="A2624" s="10">
        <v>1139700</v>
      </c>
      <c r="B2624" s="10">
        <f t="shared" si="40"/>
        <v>1.1396999999999999</v>
      </c>
      <c r="C2624">
        <v>54.744392395019531</v>
      </c>
      <c r="D2624">
        <v>84.496917724609375</v>
      </c>
      <c r="E2624" s="13"/>
      <c r="F2624" s="13"/>
      <c r="G2624" s="13"/>
      <c r="H2624" s="13"/>
      <c r="I2624" s="2"/>
      <c r="J2624" s="13"/>
      <c r="K2624" s="13"/>
      <c r="L2624" s="13"/>
      <c r="M2624" s="13"/>
      <c r="N2624" s="13"/>
    </row>
    <row r="2625" spans="1:14">
      <c r="A2625" s="10">
        <v>1141050</v>
      </c>
      <c r="B2625" s="10">
        <f t="shared" si="40"/>
        <v>1.1410499999999999</v>
      </c>
      <c r="C2625">
        <v>52.423419952392578</v>
      </c>
      <c r="D2625">
        <v>88.048194885253906</v>
      </c>
      <c r="E2625" s="13"/>
      <c r="F2625" s="13"/>
      <c r="G2625" s="13"/>
      <c r="H2625" s="13"/>
      <c r="I2625" s="2"/>
      <c r="J2625" s="13"/>
      <c r="K2625" s="13"/>
      <c r="L2625" s="13"/>
      <c r="M2625" s="13"/>
      <c r="N2625" s="13"/>
    </row>
    <row r="2626" spans="1:14">
      <c r="A2626" s="10">
        <v>1142400</v>
      </c>
      <c r="B2626" s="10">
        <f t="shared" si="40"/>
        <v>1.1423999999999999</v>
      </c>
      <c r="C2626">
        <v>50.550239562988281</v>
      </c>
      <c r="D2626">
        <v>82.902915954589844</v>
      </c>
      <c r="E2626" s="13"/>
      <c r="F2626" s="13"/>
      <c r="G2626" s="13"/>
      <c r="H2626" s="13"/>
      <c r="I2626" s="2"/>
      <c r="J2626" s="13"/>
      <c r="K2626" s="13"/>
      <c r="L2626" s="13"/>
      <c r="M2626" s="13"/>
      <c r="N2626" s="13"/>
    </row>
    <row r="2627" spans="1:14">
      <c r="A2627" s="10">
        <v>1143750</v>
      </c>
      <c r="B2627" s="10">
        <f t="shared" ref="B2627:B2690" si="41">A2627*10^-6</f>
        <v>1.14375</v>
      </c>
      <c r="C2627">
        <v>50.9578857421875</v>
      </c>
      <c r="D2627">
        <v>77.129112243652344</v>
      </c>
      <c r="E2627" s="13"/>
      <c r="F2627" s="13"/>
      <c r="G2627" s="13"/>
      <c r="H2627" s="13"/>
      <c r="I2627" s="2"/>
      <c r="J2627" s="13"/>
      <c r="K2627" s="13"/>
      <c r="L2627" s="13"/>
      <c r="M2627" s="13"/>
      <c r="N2627" s="13"/>
    </row>
    <row r="2628" spans="1:14">
      <c r="A2628" s="10">
        <v>1145100</v>
      </c>
      <c r="B2628" s="10">
        <f t="shared" si="41"/>
        <v>1.1451</v>
      </c>
      <c r="C2628">
        <v>51.104503631591797</v>
      </c>
      <c r="D2628">
        <v>73.489349365234375</v>
      </c>
      <c r="E2628" s="13"/>
      <c r="F2628" s="13"/>
      <c r="G2628" s="13"/>
      <c r="H2628" s="13"/>
      <c r="I2628" s="2"/>
      <c r="J2628" s="13"/>
      <c r="K2628" s="13"/>
      <c r="L2628" s="13"/>
      <c r="M2628" s="13"/>
      <c r="N2628" s="13"/>
    </row>
    <row r="2629" spans="1:14">
      <c r="A2629" s="10">
        <v>1146450</v>
      </c>
      <c r="B2629" s="10">
        <f t="shared" si="41"/>
        <v>1.14645</v>
      </c>
      <c r="C2629">
        <v>51.082401275634766</v>
      </c>
      <c r="D2629">
        <v>78.240257263183594</v>
      </c>
      <c r="E2629" s="13"/>
      <c r="F2629" s="13"/>
      <c r="G2629" s="13"/>
      <c r="H2629" s="13"/>
      <c r="I2629" s="2"/>
      <c r="J2629" s="13"/>
      <c r="K2629" s="13"/>
      <c r="L2629" s="13"/>
      <c r="M2629" s="13"/>
      <c r="N2629" s="13"/>
    </row>
    <row r="2630" spans="1:14">
      <c r="A2630" s="10">
        <v>1147800</v>
      </c>
      <c r="B2630" s="10">
        <f t="shared" si="41"/>
        <v>1.1477999999999999</v>
      </c>
      <c r="C2630">
        <v>49.481346130371094</v>
      </c>
      <c r="D2630">
        <v>78.835586547851563</v>
      </c>
      <c r="E2630" s="13"/>
      <c r="F2630" s="13"/>
      <c r="G2630" s="13"/>
      <c r="H2630" s="13"/>
      <c r="I2630" s="2"/>
      <c r="J2630" s="13"/>
      <c r="K2630" s="13"/>
      <c r="L2630" s="13"/>
      <c r="M2630" s="13"/>
      <c r="N2630" s="13"/>
    </row>
    <row r="2631" spans="1:14">
      <c r="A2631" s="10">
        <v>1149150</v>
      </c>
      <c r="B2631" s="10">
        <f t="shared" si="41"/>
        <v>1.1491499999999999</v>
      </c>
      <c r="C2631">
        <v>49.194522857666016</v>
      </c>
      <c r="D2631">
        <v>73.114311218261719</v>
      </c>
      <c r="E2631" s="13"/>
      <c r="F2631" s="13"/>
      <c r="G2631" s="13"/>
      <c r="H2631" s="13"/>
      <c r="I2631" s="2"/>
      <c r="J2631" s="13"/>
      <c r="K2631" s="13"/>
      <c r="L2631" s="13"/>
      <c r="M2631" s="13"/>
      <c r="N2631" s="13"/>
    </row>
    <row r="2632" spans="1:14">
      <c r="A2632" s="10">
        <v>1150500</v>
      </c>
      <c r="B2632" s="10">
        <f t="shared" si="41"/>
        <v>1.1504999999999999</v>
      </c>
      <c r="C2632">
        <v>49.027580261230469</v>
      </c>
      <c r="D2632">
        <v>75.235618591308594</v>
      </c>
      <c r="E2632" s="13"/>
      <c r="F2632" s="13"/>
      <c r="G2632" s="13"/>
      <c r="H2632" s="13"/>
      <c r="I2632" s="2"/>
      <c r="J2632" s="13"/>
      <c r="K2632" s="13"/>
      <c r="L2632" s="13"/>
      <c r="M2632" s="13"/>
      <c r="N2632" s="13"/>
    </row>
    <row r="2633" spans="1:14">
      <c r="A2633" s="10">
        <v>1151850</v>
      </c>
      <c r="B2633" s="10">
        <f t="shared" si="41"/>
        <v>1.15185</v>
      </c>
      <c r="C2633">
        <v>48.761707305908203</v>
      </c>
      <c r="D2633">
        <v>73.470245361328125</v>
      </c>
      <c r="E2633" s="13"/>
      <c r="F2633" s="13"/>
      <c r="G2633" s="13"/>
      <c r="H2633" s="13"/>
      <c r="I2633" s="2"/>
      <c r="J2633" s="13"/>
      <c r="K2633" s="13"/>
      <c r="L2633" s="13"/>
      <c r="M2633" s="13"/>
      <c r="N2633" s="13"/>
    </row>
    <row r="2634" spans="1:14">
      <c r="A2634" s="10">
        <v>1153200</v>
      </c>
      <c r="B2634" s="10">
        <f t="shared" si="41"/>
        <v>1.1532</v>
      </c>
      <c r="C2634">
        <v>48.902122497558594</v>
      </c>
      <c r="D2634">
        <v>67.817642211914063</v>
      </c>
      <c r="E2634" s="13"/>
      <c r="F2634" s="13"/>
      <c r="G2634" s="13"/>
      <c r="H2634" s="13"/>
      <c r="I2634" s="2"/>
      <c r="J2634" s="13"/>
      <c r="K2634" s="13"/>
      <c r="L2634" s="13"/>
      <c r="M2634" s="13"/>
      <c r="N2634" s="13"/>
    </row>
    <row r="2635" spans="1:14">
      <c r="A2635" s="10">
        <v>1154550</v>
      </c>
      <c r="B2635" s="10">
        <f t="shared" si="41"/>
        <v>1.15455</v>
      </c>
      <c r="C2635">
        <v>48.067096710205078</v>
      </c>
      <c r="D2635">
        <v>68.244514465332031</v>
      </c>
      <c r="E2635" s="13"/>
      <c r="F2635" s="13"/>
      <c r="G2635" s="13"/>
      <c r="H2635" s="13"/>
      <c r="I2635" s="2"/>
      <c r="J2635" s="13"/>
      <c r="K2635" s="13"/>
      <c r="L2635" s="13"/>
      <c r="M2635" s="13"/>
      <c r="N2635" s="13"/>
    </row>
    <row r="2636" spans="1:14">
      <c r="A2636" s="10">
        <v>1155900</v>
      </c>
      <c r="B2636" s="10">
        <f t="shared" si="41"/>
        <v>1.1558999999999999</v>
      </c>
      <c r="C2636">
        <v>46.800479888916016</v>
      </c>
      <c r="D2636">
        <v>73.837379455566406</v>
      </c>
      <c r="E2636" s="13"/>
      <c r="F2636" s="13"/>
      <c r="G2636" s="13"/>
      <c r="H2636" s="13"/>
      <c r="I2636" s="2"/>
      <c r="J2636" s="13"/>
      <c r="K2636" s="13"/>
      <c r="L2636" s="13"/>
      <c r="M2636" s="13"/>
      <c r="N2636" s="13"/>
    </row>
    <row r="2637" spans="1:14">
      <c r="A2637" s="10">
        <v>1157250</v>
      </c>
      <c r="B2637" s="10">
        <f t="shared" si="41"/>
        <v>1.1572499999999999</v>
      </c>
      <c r="C2637">
        <v>47.083328247070313</v>
      </c>
      <c r="D2637">
        <v>75.838836669921875</v>
      </c>
      <c r="E2637" s="13"/>
      <c r="F2637" s="13"/>
      <c r="G2637" s="13"/>
      <c r="H2637" s="13"/>
      <c r="I2637" s="2"/>
      <c r="J2637" s="13"/>
      <c r="K2637" s="13"/>
      <c r="L2637" s="13"/>
      <c r="M2637" s="13"/>
      <c r="N2637" s="13"/>
    </row>
    <row r="2638" spans="1:14">
      <c r="A2638" s="10">
        <v>1158600</v>
      </c>
      <c r="B2638" s="10">
        <f t="shared" si="41"/>
        <v>1.1585999999999999</v>
      </c>
      <c r="C2638">
        <v>46.724880218505859</v>
      </c>
      <c r="D2638">
        <v>67.885169982910156</v>
      </c>
      <c r="E2638" s="13"/>
      <c r="F2638" s="13"/>
      <c r="G2638" s="13"/>
      <c r="H2638" s="13"/>
      <c r="I2638" s="2"/>
      <c r="J2638" s="13"/>
      <c r="K2638" s="13"/>
      <c r="L2638" s="13"/>
      <c r="M2638" s="13"/>
      <c r="N2638" s="13"/>
    </row>
    <row r="2639" spans="1:14">
      <c r="A2639" s="10">
        <v>1159950</v>
      </c>
      <c r="B2639" s="10">
        <f t="shared" si="41"/>
        <v>1.15995</v>
      </c>
      <c r="C2639">
        <v>46.453666687011719</v>
      </c>
      <c r="D2639">
        <v>65.032539367675781</v>
      </c>
      <c r="E2639" s="13"/>
      <c r="F2639" s="13"/>
      <c r="G2639" s="13"/>
      <c r="H2639" s="13"/>
      <c r="I2639" s="2"/>
      <c r="J2639" s="13"/>
      <c r="K2639" s="13"/>
      <c r="L2639" s="13"/>
      <c r="M2639" s="13"/>
      <c r="N2639" s="13"/>
    </row>
    <row r="2640" spans="1:14">
      <c r="A2640" s="10">
        <v>1161300</v>
      </c>
      <c r="B2640" s="10">
        <f t="shared" si="41"/>
        <v>1.1613</v>
      </c>
      <c r="C2640">
        <v>46.371105194091797</v>
      </c>
      <c r="D2640">
        <v>67.289543151855469</v>
      </c>
      <c r="E2640" s="13"/>
      <c r="F2640" s="13"/>
      <c r="G2640" s="13"/>
      <c r="H2640" s="13"/>
      <c r="I2640" s="2"/>
      <c r="J2640" s="13"/>
      <c r="K2640" s="13"/>
      <c r="L2640" s="13"/>
      <c r="M2640" s="13"/>
      <c r="N2640" s="13"/>
    </row>
    <row r="2641" spans="1:14">
      <c r="A2641" s="10">
        <v>1162650</v>
      </c>
      <c r="B2641" s="10">
        <f t="shared" si="41"/>
        <v>1.16265</v>
      </c>
      <c r="C2641">
        <v>45.332283020019531</v>
      </c>
      <c r="D2641">
        <v>69.525550842285156</v>
      </c>
      <c r="E2641" s="13"/>
      <c r="F2641" s="13"/>
      <c r="G2641" s="13"/>
      <c r="H2641" s="13"/>
      <c r="I2641" s="2"/>
      <c r="J2641" s="13"/>
      <c r="K2641" s="13"/>
      <c r="L2641" s="13"/>
      <c r="M2641" s="13"/>
      <c r="N2641" s="13"/>
    </row>
    <row r="2642" spans="1:14">
      <c r="A2642" s="10">
        <v>1164000</v>
      </c>
      <c r="B2642" s="10">
        <f t="shared" si="41"/>
        <v>1.1639999999999999</v>
      </c>
      <c r="C2642">
        <v>45.998218536376953</v>
      </c>
      <c r="D2642">
        <v>77.886001586914063</v>
      </c>
      <c r="E2642" s="13"/>
      <c r="F2642" s="13"/>
      <c r="G2642" s="13"/>
      <c r="H2642" s="13"/>
      <c r="I2642" s="2"/>
      <c r="J2642" s="13"/>
      <c r="K2642" s="13"/>
      <c r="L2642" s="13"/>
      <c r="M2642" s="13"/>
      <c r="N2642" s="13"/>
    </row>
    <row r="2643" spans="1:14">
      <c r="A2643" s="10">
        <v>1165350</v>
      </c>
      <c r="B2643" s="10">
        <f t="shared" si="41"/>
        <v>1.1653499999999999</v>
      </c>
      <c r="C2643">
        <v>46.748123168945313</v>
      </c>
      <c r="D2643">
        <v>79.050125122070313</v>
      </c>
      <c r="E2643" s="13"/>
      <c r="F2643" s="13"/>
      <c r="G2643" s="13"/>
      <c r="H2643" s="13"/>
      <c r="I2643" s="2"/>
      <c r="J2643" s="13"/>
      <c r="K2643" s="13"/>
      <c r="L2643" s="13"/>
      <c r="M2643" s="13"/>
      <c r="N2643" s="13"/>
    </row>
    <row r="2644" spans="1:14">
      <c r="A2644" s="10">
        <v>1166700</v>
      </c>
      <c r="B2644" s="10">
        <f t="shared" si="41"/>
        <v>1.1666999999999998</v>
      </c>
      <c r="C2644">
        <v>45.809051513671875</v>
      </c>
      <c r="D2644">
        <v>70.974945068359375</v>
      </c>
      <c r="E2644" s="13"/>
      <c r="F2644" s="13"/>
      <c r="G2644" s="13"/>
      <c r="H2644" s="13"/>
      <c r="I2644" s="2"/>
      <c r="J2644" s="13"/>
      <c r="K2644" s="13"/>
      <c r="L2644" s="13"/>
      <c r="M2644" s="13"/>
      <c r="N2644" s="13"/>
    </row>
    <row r="2645" spans="1:14">
      <c r="A2645" s="10">
        <v>1168050</v>
      </c>
      <c r="B2645" s="10">
        <f t="shared" si="41"/>
        <v>1.16805</v>
      </c>
      <c r="C2645">
        <v>44.961494445800781</v>
      </c>
      <c r="D2645">
        <v>72.016929626464844</v>
      </c>
      <c r="E2645" s="13"/>
      <c r="F2645" s="13"/>
      <c r="G2645" s="13"/>
      <c r="H2645" s="13"/>
      <c r="I2645" s="2"/>
      <c r="J2645" s="13"/>
      <c r="K2645" s="13"/>
      <c r="L2645" s="13"/>
      <c r="M2645" s="13"/>
      <c r="N2645" s="13"/>
    </row>
    <row r="2646" spans="1:14">
      <c r="A2646" s="10">
        <v>1169400</v>
      </c>
      <c r="B2646" s="10">
        <f t="shared" si="41"/>
        <v>1.1694</v>
      </c>
      <c r="C2646">
        <v>43.747390747070313</v>
      </c>
      <c r="D2646">
        <v>71.502922058105469</v>
      </c>
      <c r="E2646" s="13"/>
      <c r="F2646" s="13"/>
      <c r="G2646" s="13"/>
      <c r="H2646" s="13"/>
      <c r="I2646" s="2"/>
      <c r="J2646" s="13"/>
      <c r="K2646" s="13"/>
      <c r="L2646" s="13"/>
      <c r="M2646" s="13"/>
      <c r="N2646" s="13"/>
    </row>
    <row r="2647" spans="1:14">
      <c r="A2647" s="10">
        <v>1170750</v>
      </c>
      <c r="B2647" s="10">
        <f t="shared" si="41"/>
        <v>1.17075</v>
      </c>
      <c r="C2647">
        <v>43.554157257080078</v>
      </c>
      <c r="D2647">
        <v>71.800186157226563</v>
      </c>
      <c r="E2647" s="13"/>
      <c r="F2647" s="13"/>
      <c r="G2647" s="13"/>
      <c r="H2647" s="13"/>
      <c r="I2647" s="2"/>
      <c r="J2647" s="13"/>
      <c r="K2647" s="13"/>
      <c r="L2647" s="13"/>
      <c r="M2647" s="13"/>
      <c r="N2647" s="13"/>
    </row>
    <row r="2648" spans="1:14">
      <c r="A2648" s="10">
        <v>1172100</v>
      </c>
      <c r="B2648" s="10">
        <f t="shared" si="41"/>
        <v>1.1720999999999999</v>
      </c>
      <c r="C2648">
        <v>43.889350891113281</v>
      </c>
      <c r="D2648">
        <v>71.732688903808594</v>
      </c>
      <c r="E2648" s="13"/>
      <c r="F2648" s="13"/>
      <c r="G2648" s="13"/>
      <c r="H2648" s="13"/>
      <c r="I2648" s="2"/>
      <c r="J2648" s="13"/>
      <c r="K2648" s="13"/>
      <c r="L2648" s="13"/>
      <c r="M2648" s="13"/>
      <c r="N2648" s="13"/>
    </row>
    <row r="2649" spans="1:14">
      <c r="A2649" s="10">
        <v>1173450</v>
      </c>
      <c r="B2649" s="10">
        <f t="shared" si="41"/>
        <v>1.1734499999999999</v>
      </c>
      <c r="C2649">
        <v>43.619365692138672</v>
      </c>
      <c r="D2649">
        <v>65.206077575683594</v>
      </c>
      <c r="E2649" s="13"/>
      <c r="F2649" s="13"/>
      <c r="G2649" s="13"/>
      <c r="H2649" s="13"/>
      <c r="I2649" s="2"/>
      <c r="J2649" s="13"/>
      <c r="K2649" s="13"/>
      <c r="L2649" s="13"/>
      <c r="M2649" s="13"/>
      <c r="N2649" s="13"/>
    </row>
    <row r="2650" spans="1:14">
      <c r="A2650" s="10">
        <v>1174800</v>
      </c>
      <c r="B2650" s="10">
        <f t="shared" si="41"/>
        <v>1.1747999999999998</v>
      </c>
      <c r="C2650">
        <v>44.024059295654297</v>
      </c>
      <c r="D2650">
        <v>73.129135131835938</v>
      </c>
      <c r="E2650" s="13"/>
      <c r="F2650" s="13"/>
      <c r="G2650" s="13"/>
      <c r="H2650" s="13"/>
      <c r="I2650" s="2"/>
      <c r="J2650" s="13"/>
      <c r="K2650" s="13"/>
      <c r="L2650" s="13"/>
      <c r="M2650" s="13"/>
      <c r="N2650" s="13"/>
    </row>
    <row r="2651" spans="1:14">
      <c r="A2651" s="10">
        <v>1176150</v>
      </c>
      <c r="B2651" s="10">
        <f t="shared" si="41"/>
        <v>1.17615</v>
      </c>
      <c r="C2651">
        <v>41.876968383789063</v>
      </c>
      <c r="D2651">
        <v>71.953071594238281</v>
      </c>
      <c r="E2651" s="13"/>
      <c r="F2651" s="13"/>
      <c r="G2651" s="13"/>
      <c r="H2651" s="13"/>
      <c r="I2651" s="2"/>
      <c r="J2651" s="13"/>
      <c r="K2651" s="13"/>
      <c r="L2651" s="13"/>
      <c r="M2651" s="13"/>
      <c r="N2651" s="13"/>
    </row>
    <row r="2652" spans="1:14">
      <c r="A2652" s="10">
        <v>1177500</v>
      </c>
      <c r="B2652" s="10">
        <f t="shared" si="41"/>
        <v>1.1775</v>
      </c>
      <c r="C2652">
        <v>40.536624908447266</v>
      </c>
      <c r="D2652">
        <v>68.372589111328125</v>
      </c>
      <c r="E2652" s="13"/>
      <c r="F2652" s="13"/>
      <c r="G2652" s="13"/>
      <c r="H2652" s="13"/>
      <c r="I2652" s="2"/>
      <c r="J2652" s="13"/>
      <c r="K2652" s="13"/>
      <c r="L2652" s="13"/>
      <c r="M2652" s="13"/>
      <c r="N2652" s="13"/>
    </row>
    <row r="2653" spans="1:14">
      <c r="A2653" s="10">
        <v>1178850</v>
      </c>
      <c r="B2653" s="10">
        <f t="shared" si="41"/>
        <v>1.17885</v>
      </c>
      <c r="C2653">
        <v>40.350788116455078</v>
      </c>
      <c r="D2653">
        <v>63.666618347167969</v>
      </c>
      <c r="E2653" s="13"/>
      <c r="F2653" s="13"/>
      <c r="G2653" s="13"/>
      <c r="H2653" s="13"/>
      <c r="I2653" s="2"/>
      <c r="J2653" s="13"/>
      <c r="K2653" s="13"/>
      <c r="L2653" s="13"/>
      <c r="M2653" s="13"/>
      <c r="N2653" s="13"/>
    </row>
    <row r="2654" spans="1:14">
      <c r="A2654" s="10">
        <v>1180200</v>
      </c>
      <c r="B2654" s="10">
        <f t="shared" si="41"/>
        <v>1.1801999999999999</v>
      </c>
      <c r="C2654">
        <v>40.69195556640625</v>
      </c>
      <c r="D2654">
        <v>68.125045776367188</v>
      </c>
      <c r="E2654" s="13"/>
      <c r="F2654" s="13"/>
      <c r="G2654" s="13"/>
      <c r="H2654" s="13"/>
      <c r="I2654" s="2"/>
      <c r="J2654" s="13"/>
      <c r="K2654" s="13"/>
      <c r="L2654" s="13"/>
      <c r="M2654" s="13"/>
      <c r="N2654" s="13"/>
    </row>
    <row r="2655" spans="1:14">
      <c r="A2655" s="10">
        <v>1181550</v>
      </c>
      <c r="B2655" s="10">
        <f t="shared" si="41"/>
        <v>1.1815499999999999</v>
      </c>
      <c r="C2655">
        <v>40.419559478759766</v>
      </c>
      <c r="D2655">
        <v>72.637687683105469</v>
      </c>
      <c r="E2655" s="13"/>
      <c r="F2655" s="13"/>
      <c r="G2655" s="13"/>
      <c r="H2655" s="13"/>
      <c r="I2655" s="2"/>
      <c r="J2655" s="13"/>
      <c r="K2655" s="13"/>
      <c r="L2655" s="13"/>
      <c r="M2655" s="13"/>
      <c r="N2655" s="13"/>
    </row>
    <row r="2656" spans="1:14">
      <c r="A2656" s="10">
        <v>1182900</v>
      </c>
      <c r="B2656" s="10">
        <f t="shared" si="41"/>
        <v>1.1828999999999998</v>
      </c>
      <c r="C2656">
        <v>39.542678833007813</v>
      </c>
      <c r="D2656">
        <v>63.352592468261719</v>
      </c>
      <c r="E2656" s="13"/>
      <c r="F2656" s="13"/>
      <c r="G2656" s="13"/>
      <c r="H2656" s="13"/>
      <c r="I2656" s="2"/>
      <c r="J2656" s="13"/>
      <c r="K2656" s="13"/>
      <c r="L2656" s="13"/>
      <c r="M2656" s="13"/>
      <c r="N2656" s="13"/>
    </row>
    <row r="2657" spans="1:14">
      <c r="A2657" s="10">
        <v>1184250</v>
      </c>
      <c r="B2657" s="10">
        <f t="shared" si="41"/>
        <v>1.18425</v>
      </c>
      <c r="C2657">
        <v>38.941246032714844</v>
      </c>
      <c r="D2657">
        <v>63.593719482421875</v>
      </c>
      <c r="E2657" s="13"/>
      <c r="F2657" s="13"/>
      <c r="G2657" s="13"/>
      <c r="H2657" s="13"/>
      <c r="I2657" s="2"/>
      <c r="J2657" s="13"/>
      <c r="K2657" s="13"/>
      <c r="L2657" s="13"/>
      <c r="M2657" s="13"/>
      <c r="N2657" s="13"/>
    </row>
    <row r="2658" spans="1:14">
      <c r="A2658" s="10">
        <v>1185600</v>
      </c>
      <c r="B2658" s="10">
        <f t="shared" si="41"/>
        <v>1.1856</v>
      </c>
      <c r="C2658">
        <v>38.942817687988281</v>
      </c>
      <c r="D2658">
        <v>63.713199615478516</v>
      </c>
      <c r="E2658" s="13"/>
      <c r="F2658" s="13"/>
      <c r="G2658" s="13"/>
      <c r="H2658" s="13"/>
      <c r="I2658" s="2"/>
      <c r="J2658" s="13"/>
      <c r="K2658" s="13"/>
      <c r="L2658" s="13"/>
      <c r="M2658" s="13"/>
      <c r="N2658" s="13"/>
    </row>
    <row r="2659" spans="1:14">
      <c r="A2659" s="10">
        <v>1186950</v>
      </c>
      <c r="B2659" s="10">
        <f t="shared" si="41"/>
        <v>1.1869499999999999</v>
      </c>
      <c r="C2659">
        <v>38.680656433105469</v>
      </c>
      <c r="D2659">
        <v>68.298225402832031</v>
      </c>
      <c r="E2659" s="13"/>
      <c r="F2659" s="13"/>
      <c r="G2659" s="13"/>
      <c r="H2659" s="13"/>
      <c r="I2659" s="2"/>
      <c r="J2659" s="13"/>
      <c r="K2659" s="13"/>
      <c r="L2659" s="13"/>
      <c r="M2659" s="13"/>
      <c r="N2659" s="13"/>
    </row>
    <row r="2660" spans="1:14">
      <c r="A2660" s="10">
        <v>1188300</v>
      </c>
      <c r="B2660" s="10">
        <f t="shared" si="41"/>
        <v>1.1882999999999999</v>
      </c>
      <c r="C2660">
        <v>38.813087463378906</v>
      </c>
      <c r="D2660">
        <v>55.775127410888672</v>
      </c>
      <c r="E2660" s="13"/>
      <c r="F2660" s="13"/>
      <c r="G2660" s="13"/>
      <c r="H2660" s="13"/>
      <c r="I2660" s="2"/>
      <c r="J2660" s="13"/>
      <c r="K2660" s="13"/>
      <c r="L2660" s="13"/>
      <c r="M2660" s="13"/>
      <c r="N2660" s="13"/>
    </row>
    <row r="2661" spans="1:14">
      <c r="A2661" s="10">
        <v>1189650</v>
      </c>
      <c r="B2661" s="10">
        <f t="shared" si="41"/>
        <v>1.1896499999999999</v>
      </c>
      <c r="C2661">
        <v>37.610603332519531</v>
      </c>
      <c r="D2661">
        <v>59.830608367919922</v>
      </c>
      <c r="E2661" s="13"/>
      <c r="F2661" s="13"/>
      <c r="G2661" s="13"/>
      <c r="H2661" s="13"/>
      <c r="I2661" s="2"/>
      <c r="J2661" s="13"/>
      <c r="K2661" s="13"/>
      <c r="L2661" s="13"/>
      <c r="M2661" s="13"/>
      <c r="N2661" s="13"/>
    </row>
    <row r="2662" spans="1:14">
      <c r="A2662" s="10">
        <v>1191000</v>
      </c>
      <c r="B2662" s="10">
        <f t="shared" si="41"/>
        <v>1.1909999999999998</v>
      </c>
      <c r="C2662">
        <v>37.257888793945313</v>
      </c>
      <c r="D2662">
        <v>59.720493316650391</v>
      </c>
      <c r="E2662" s="13"/>
      <c r="F2662" s="13"/>
      <c r="G2662" s="13"/>
      <c r="H2662" s="13"/>
      <c r="I2662" s="2"/>
      <c r="J2662" s="13"/>
      <c r="K2662" s="13"/>
      <c r="L2662" s="13"/>
      <c r="M2662" s="13"/>
      <c r="N2662" s="13"/>
    </row>
    <row r="2663" spans="1:14">
      <c r="A2663" s="10">
        <v>1192350</v>
      </c>
      <c r="B2663" s="10">
        <f t="shared" si="41"/>
        <v>1.19235</v>
      </c>
      <c r="C2663">
        <v>36.975704193115234</v>
      </c>
      <c r="D2663">
        <v>52.853145599365234</v>
      </c>
      <c r="E2663" s="13"/>
      <c r="F2663" s="13"/>
      <c r="G2663" s="13"/>
      <c r="H2663" s="13"/>
      <c r="I2663" s="2"/>
      <c r="J2663" s="13"/>
      <c r="K2663" s="13"/>
      <c r="L2663" s="13"/>
      <c r="M2663" s="13"/>
      <c r="N2663" s="13"/>
    </row>
    <row r="2664" spans="1:14">
      <c r="A2664" s="10">
        <v>1193700</v>
      </c>
      <c r="B2664" s="10">
        <f t="shared" si="41"/>
        <v>1.1937</v>
      </c>
      <c r="C2664">
        <v>37.412185668945313</v>
      </c>
      <c r="D2664">
        <v>55.348857879638672</v>
      </c>
      <c r="E2664" s="13"/>
      <c r="F2664" s="13"/>
      <c r="G2664" s="13"/>
      <c r="H2664" s="13"/>
      <c r="I2664" s="2"/>
      <c r="J2664" s="13"/>
      <c r="K2664" s="13"/>
      <c r="L2664" s="13"/>
      <c r="M2664" s="13"/>
      <c r="N2664" s="13"/>
    </row>
    <row r="2665" spans="1:14">
      <c r="A2665" s="10">
        <v>1195050</v>
      </c>
      <c r="B2665" s="10">
        <f t="shared" si="41"/>
        <v>1.1950499999999999</v>
      </c>
      <c r="C2665">
        <v>35.970813751220703</v>
      </c>
      <c r="D2665">
        <v>58.741161346435547</v>
      </c>
      <c r="E2665" s="13"/>
      <c r="F2665" s="13"/>
      <c r="G2665" s="13"/>
      <c r="H2665" s="13"/>
      <c r="I2665" s="2"/>
      <c r="J2665" s="13"/>
      <c r="K2665" s="13"/>
      <c r="L2665" s="13"/>
      <c r="M2665" s="13"/>
      <c r="N2665" s="13"/>
    </row>
    <row r="2666" spans="1:14">
      <c r="A2666" s="10">
        <v>1196400</v>
      </c>
      <c r="B2666" s="10">
        <f t="shared" si="41"/>
        <v>1.1963999999999999</v>
      </c>
      <c r="C2666">
        <v>37.985786437988281</v>
      </c>
      <c r="D2666">
        <v>66.244956970214844</v>
      </c>
      <c r="E2666" s="13"/>
      <c r="F2666" s="13"/>
      <c r="G2666" s="13"/>
      <c r="H2666" s="13"/>
      <c r="I2666" s="2"/>
      <c r="J2666" s="13"/>
      <c r="K2666" s="13"/>
      <c r="L2666" s="13"/>
      <c r="M2666" s="13"/>
      <c r="N2666" s="13"/>
    </row>
    <row r="2667" spans="1:14">
      <c r="A2667" s="10">
        <v>1197750</v>
      </c>
      <c r="B2667" s="10">
        <f t="shared" si="41"/>
        <v>1.1977499999999999</v>
      </c>
      <c r="C2667">
        <v>37.717388153076172</v>
      </c>
      <c r="D2667">
        <v>70.063423156738281</v>
      </c>
      <c r="E2667" s="13"/>
      <c r="F2667" s="13"/>
      <c r="G2667" s="13"/>
      <c r="H2667" s="13"/>
      <c r="I2667" s="2"/>
      <c r="J2667" s="13"/>
      <c r="K2667" s="13"/>
      <c r="L2667" s="13"/>
      <c r="M2667" s="13"/>
      <c r="N2667" s="13"/>
    </row>
    <row r="2668" spans="1:14">
      <c r="A2668" s="10">
        <v>1199100</v>
      </c>
      <c r="B2668" s="10">
        <f t="shared" si="41"/>
        <v>1.1991000000000001</v>
      </c>
      <c r="C2668">
        <v>35.820392608642578</v>
      </c>
      <c r="D2668">
        <v>70.091087341308594</v>
      </c>
      <c r="E2668" s="13"/>
      <c r="F2668" s="13"/>
      <c r="G2668" s="13"/>
      <c r="H2668" s="13"/>
      <c r="I2668" s="2"/>
      <c r="J2668" s="13"/>
      <c r="K2668" s="13"/>
      <c r="L2668" s="13"/>
      <c r="M2668" s="13"/>
      <c r="N2668" s="13"/>
    </row>
    <row r="2669" spans="1:14">
      <c r="A2669" s="10">
        <v>1200450</v>
      </c>
      <c r="B2669" s="10">
        <f t="shared" si="41"/>
        <v>1.20045</v>
      </c>
      <c r="C2669">
        <v>36.331214904785156</v>
      </c>
      <c r="D2669">
        <v>71.4775390625</v>
      </c>
      <c r="E2669" s="13"/>
      <c r="F2669" s="13"/>
      <c r="G2669" s="13"/>
      <c r="H2669" s="13"/>
      <c r="I2669" s="2"/>
      <c r="J2669" s="13"/>
      <c r="K2669" s="13"/>
      <c r="L2669" s="13"/>
      <c r="M2669" s="13"/>
      <c r="N2669" s="13"/>
    </row>
    <row r="2670" spans="1:14">
      <c r="A2670" s="10">
        <v>1201800</v>
      </c>
      <c r="B2670" s="10">
        <f t="shared" si="41"/>
        <v>1.2018</v>
      </c>
      <c r="C2670">
        <v>35.258167266845703</v>
      </c>
      <c r="D2670">
        <v>67.473075866699219</v>
      </c>
      <c r="E2670" s="13"/>
      <c r="F2670" s="13"/>
      <c r="G2670" s="13"/>
      <c r="H2670" s="13"/>
      <c r="I2670" s="2"/>
      <c r="J2670" s="13"/>
      <c r="K2670" s="13"/>
      <c r="L2670" s="13"/>
      <c r="M2670" s="13"/>
      <c r="N2670" s="13"/>
    </row>
    <row r="2671" spans="1:14">
      <c r="A2671" s="10">
        <v>1203150</v>
      </c>
      <c r="B2671" s="10">
        <f t="shared" si="41"/>
        <v>1.2031499999999999</v>
      </c>
      <c r="C2671">
        <v>35.466846466064453</v>
      </c>
      <c r="D2671">
        <v>68.007949829101563</v>
      </c>
      <c r="E2671" s="13"/>
      <c r="F2671" s="13"/>
      <c r="G2671" s="13"/>
      <c r="H2671" s="13"/>
      <c r="I2671" s="2"/>
      <c r="J2671" s="13"/>
      <c r="K2671" s="13"/>
      <c r="L2671" s="13"/>
      <c r="M2671" s="13"/>
      <c r="N2671" s="13"/>
    </row>
    <row r="2672" spans="1:14">
      <c r="A2672" s="10">
        <v>1204500</v>
      </c>
      <c r="B2672" s="10">
        <f t="shared" si="41"/>
        <v>1.2044999999999999</v>
      </c>
      <c r="C2672">
        <v>34.772174835205078</v>
      </c>
      <c r="D2672">
        <v>58.897991180419922</v>
      </c>
      <c r="E2672" s="13"/>
      <c r="F2672" s="13"/>
      <c r="G2672" s="13"/>
      <c r="H2672" s="13"/>
      <c r="I2672" s="2"/>
      <c r="J2672" s="13"/>
      <c r="K2672" s="13"/>
      <c r="L2672" s="13"/>
      <c r="M2672" s="13"/>
      <c r="N2672" s="13"/>
    </row>
    <row r="2673" spans="1:14">
      <c r="A2673" s="10">
        <v>1205850</v>
      </c>
      <c r="B2673" s="10">
        <f t="shared" si="41"/>
        <v>1.2058499999999999</v>
      </c>
      <c r="C2673">
        <v>34.657421112060547</v>
      </c>
      <c r="D2673">
        <v>56.483222961425781</v>
      </c>
      <c r="E2673" s="13"/>
      <c r="F2673" s="13"/>
      <c r="G2673" s="13"/>
      <c r="H2673" s="13"/>
      <c r="I2673" s="2"/>
      <c r="J2673" s="13"/>
      <c r="K2673" s="13"/>
      <c r="L2673" s="13"/>
      <c r="M2673" s="13"/>
      <c r="N2673" s="13"/>
    </row>
    <row r="2674" spans="1:14">
      <c r="A2674" s="10">
        <v>1207200</v>
      </c>
      <c r="B2674" s="10">
        <f t="shared" si="41"/>
        <v>1.2072000000000001</v>
      </c>
      <c r="C2674">
        <v>32.815593719482422</v>
      </c>
      <c r="D2674">
        <v>55.777309417724609</v>
      </c>
      <c r="E2674" s="13"/>
      <c r="F2674" s="13"/>
      <c r="G2674" s="13"/>
      <c r="H2674" s="13"/>
      <c r="I2674" s="2"/>
      <c r="J2674" s="13"/>
      <c r="K2674" s="13"/>
      <c r="L2674" s="13"/>
      <c r="M2674" s="13"/>
      <c r="N2674" s="13"/>
    </row>
    <row r="2675" spans="1:14">
      <c r="A2675" s="10">
        <v>1208550</v>
      </c>
      <c r="B2675" s="10">
        <f t="shared" si="41"/>
        <v>1.20855</v>
      </c>
      <c r="C2675">
        <v>32.47625732421875</v>
      </c>
      <c r="D2675">
        <v>60.804698944091797</v>
      </c>
      <c r="E2675" s="13"/>
      <c r="F2675" s="13"/>
      <c r="G2675" s="13"/>
      <c r="H2675" s="13"/>
      <c r="I2675" s="2"/>
      <c r="J2675" s="13"/>
      <c r="K2675" s="13"/>
      <c r="L2675" s="13"/>
      <c r="M2675" s="13"/>
      <c r="N2675" s="13"/>
    </row>
    <row r="2676" spans="1:14">
      <c r="A2676" s="10">
        <v>1209900</v>
      </c>
      <c r="B2676" s="10">
        <f t="shared" si="41"/>
        <v>1.2099</v>
      </c>
      <c r="C2676">
        <v>32.907306671142578</v>
      </c>
      <c r="D2676">
        <v>54.388095855712891</v>
      </c>
      <c r="E2676" s="13"/>
      <c r="F2676" s="13"/>
      <c r="G2676" s="13"/>
      <c r="H2676" s="13"/>
      <c r="I2676" s="2"/>
      <c r="J2676" s="13"/>
      <c r="K2676" s="13"/>
      <c r="L2676" s="13"/>
      <c r="M2676" s="13"/>
      <c r="N2676" s="13"/>
    </row>
    <row r="2677" spans="1:14">
      <c r="A2677" s="10">
        <v>1211250</v>
      </c>
      <c r="B2677" s="10">
        <f t="shared" si="41"/>
        <v>1.2112499999999999</v>
      </c>
      <c r="C2677">
        <v>33.456459045410156</v>
      </c>
      <c r="D2677">
        <v>61.095672607421875</v>
      </c>
      <c r="E2677" s="13"/>
      <c r="F2677" s="13"/>
      <c r="G2677" s="13"/>
      <c r="H2677" s="13"/>
      <c r="I2677" s="2"/>
      <c r="J2677" s="13"/>
      <c r="K2677" s="13"/>
      <c r="L2677" s="13"/>
      <c r="M2677" s="13"/>
      <c r="N2677" s="13"/>
    </row>
    <row r="2678" spans="1:14">
      <c r="A2678" s="10">
        <v>1212600</v>
      </c>
      <c r="B2678" s="10">
        <f t="shared" si="41"/>
        <v>1.2125999999999999</v>
      </c>
      <c r="C2678">
        <v>32.438533782958984</v>
      </c>
      <c r="D2678">
        <v>64.849403381347656</v>
      </c>
      <c r="E2678" s="13"/>
      <c r="F2678" s="13"/>
      <c r="G2678" s="13"/>
      <c r="H2678" s="13"/>
      <c r="I2678" s="2"/>
      <c r="J2678" s="13"/>
      <c r="K2678" s="13"/>
      <c r="L2678" s="13"/>
      <c r="M2678" s="13"/>
      <c r="N2678" s="13"/>
    </row>
    <row r="2679" spans="1:14">
      <c r="A2679" s="10">
        <v>1213950</v>
      </c>
      <c r="B2679" s="10">
        <f t="shared" si="41"/>
        <v>1.2139499999999999</v>
      </c>
      <c r="C2679">
        <v>31.925212860107422</v>
      </c>
      <c r="D2679">
        <v>55.176048278808594</v>
      </c>
      <c r="E2679" s="13"/>
      <c r="F2679" s="13"/>
      <c r="G2679" s="13"/>
      <c r="H2679" s="13"/>
      <c r="I2679" s="2"/>
      <c r="J2679" s="13"/>
      <c r="K2679" s="13"/>
      <c r="L2679" s="13"/>
      <c r="M2679" s="13"/>
      <c r="N2679" s="13"/>
    </row>
    <row r="2680" spans="1:14">
      <c r="A2680" s="10">
        <v>1215300</v>
      </c>
      <c r="B2680" s="10">
        <f t="shared" si="41"/>
        <v>1.2153</v>
      </c>
      <c r="C2680">
        <v>31.897624969482422</v>
      </c>
      <c r="D2680">
        <v>55.522201538085938</v>
      </c>
      <c r="E2680" s="13"/>
      <c r="F2680" s="13"/>
      <c r="G2680" s="13"/>
      <c r="H2680" s="13"/>
      <c r="I2680" s="2"/>
      <c r="J2680" s="13"/>
      <c r="K2680" s="13"/>
      <c r="L2680" s="13"/>
      <c r="M2680" s="13"/>
      <c r="N2680" s="13"/>
    </row>
    <row r="2681" spans="1:14">
      <c r="A2681" s="10">
        <v>1216650</v>
      </c>
      <c r="B2681" s="10">
        <f t="shared" si="41"/>
        <v>1.21665</v>
      </c>
      <c r="C2681">
        <v>31.057273864746094</v>
      </c>
      <c r="D2681">
        <v>63.327224731445313</v>
      </c>
      <c r="E2681" s="13"/>
      <c r="F2681" s="13"/>
      <c r="G2681" s="13"/>
      <c r="H2681" s="13"/>
      <c r="I2681" s="2"/>
      <c r="J2681" s="13"/>
      <c r="K2681" s="13"/>
      <c r="L2681" s="13"/>
      <c r="M2681" s="13"/>
      <c r="N2681" s="13"/>
    </row>
    <row r="2682" spans="1:14">
      <c r="A2682" s="10">
        <v>1218000</v>
      </c>
      <c r="B2682" s="10">
        <f t="shared" si="41"/>
        <v>1.218</v>
      </c>
      <c r="C2682">
        <v>31.35133171081543</v>
      </c>
      <c r="D2682">
        <v>63.373966217041016</v>
      </c>
      <c r="E2682" s="13"/>
      <c r="F2682" s="13"/>
      <c r="G2682" s="13"/>
      <c r="H2682" s="13"/>
      <c r="I2682" s="2"/>
      <c r="J2682" s="13"/>
      <c r="K2682" s="13"/>
      <c r="L2682" s="13"/>
      <c r="M2682" s="13"/>
      <c r="N2682" s="13"/>
    </row>
    <row r="2683" spans="1:14">
      <c r="A2683" s="10">
        <v>1219350</v>
      </c>
      <c r="B2683" s="10">
        <f t="shared" si="41"/>
        <v>1.2193499999999999</v>
      </c>
      <c r="C2683">
        <v>31.283185958862305</v>
      </c>
      <c r="D2683">
        <v>62.869121551513672</v>
      </c>
      <c r="E2683" s="13"/>
      <c r="F2683" s="13"/>
      <c r="G2683" s="13"/>
      <c r="H2683" s="13"/>
      <c r="I2683" s="2"/>
      <c r="J2683" s="13"/>
      <c r="K2683" s="13"/>
      <c r="L2683" s="13"/>
      <c r="M2683" s="13"/>
      <c r="N2683" s="13"/>
    </row>
    <row r="2684" spans="1:14">
      <c r="A2684" s="10">
        <v>1220700</v>
      </c>
      <c r="B2684" s="10">
        <f t="shared" si="41"/>
        <v>1.2206999999999999</v>
      </c>
      <c r="C2684">
        <v>32.014411926269531</v>
      </c>
      <c r="D2684">
        <v>60.641632080078125</v>
      </c>
      <c r="E2684" s="13"/>
      <c r="F2684" s="13"/>
      <c r="G2684" s="13"/>
      <c r="H2684" s="13"/>
      <c r="I2684" s="2"/>
      <c r="J2684" s="13"/>
      <c r="K2684" s="13"/>
      <c r="L2684" s="13"/>
      <c r="M2684" s="13"/>
      <c r="N2684" s="13"/>
    </row>
    <row r="2685" spans="1:14">
      <c r="A2685" s="10">
        <v>1222050</v>
      </c>
      <c r="B2685" s="10">
        <f t="shared" si="41"/>
        <v>1.2220499999999999</v>
      </c>
      <c r="C2685">
        <v>30.918575286865234</v>
      </c>
      <c r="D2685">
        <v>51.189712524414063</v>
      </c>
      <c r="E2685" s="13"/>
      <c r="F2685" s="13"/>
      <c r="G2685" s="13"/>
      <c r="H2685" s="13"/>
      <c r="I2685" s="2"/>
      <c r="J2685" s="13"/>
      <c r="K2685" s="13"/>
      <c r="L2685" s="13"/>
      <c r="M2685" s="13"/>
      <c r="N2685" s="13"/>
    </row>
    <row r="2686" spans="1:14">
      <c r="A2686" s="10">
        <v>1223400</v>
      </c>
      <c r="B2686" s="10">
        <f t="shared" si="41"/>
        <v>1.2234</v>
      </c>
      <c r="C2686">
        <v>29.831478118896484</v>
      </c>
      <c r="D2686">
        <v>53.800075531005859</v>
      </c>
      <c r="E2686" s="13"/>
      <c r="F2686" s="13"/>
      <c r="G2686" s="13"/>
      <c r="H2686" s="13"/>
      <c r="I2686" s="2"/>
      <c r="J2686" s="13"/>
      <c r="K2686" s="13"/>
      <c r="L2686" s="13"/>
      <c r="M2686" s="13"/>
      <c r="N2686" s="13"/>
    </row>
    <row r="2687" spans="1:14">
      <c r="A2687" s="10">
        <v>1224750</v>
      </c>
      <c r="B2687" s="10">
        <f t="shared" si="41"/>
        <v>1.22475</v>
      </c>
      <c r="C2687">
        <v>30.015348434448242</v>
      </c>
      <c r="D2687">
        <v>52.54443359375</v>
      </c>
      <c r="E2687" s="13"/>
      <c r="F2687" s="13"/>
      <c r="G2687" s="13"/>
      <c r="H2687" s="13"/>
      <c r="I2687" s="2"/>
      <c r="J2687" s="13"/>
      <c r="K2687" s="13"/>
      <c r="L2687" s="13"/>
      <c r="M2687" s="13"/>
      <c r="N2687" s="13"/>
    </row>
    <row r="2688" spans="1:14">
      <c r="A2688" s="10">
        <v>1226100</v>
      </c>
      <c r="B2688" s="10">
        <f t="shared" si="41"/>
        <v>1.2261</v>
      </c>
      <c r="C2688">
        <v>29.059810638427734</v>
      </c>
      <c r="D2688">
        <v>53.996078491210938</v>
      </c>
      <c r="E2688" s="13"/>
      <c r="F2688" s="13"/>
      <c r="G2688" s="13"/>
      <c r="H2688" s="13"/>
      <c r="I2688" s="2"/>
      <c r="J2688" s="13"/>
      <c r="K2688" s="13"/>
      <c r="L2688" s="13"/>
      <c r="M2688" s="13"/>
      <c r="N2688" s="13"/>
    </row>
    <row r="2689" spans="1:14">
      <c r="A2689" s="10">
        <v>1227450</v>
      </c>
      <c r="B2689" s="10">
        <f t="shared" si="41"/>
        <v>1.2274499999999999</v>
      </c>
      <c r="C2689">
        <v>28.56816291809082</v>
      </c>
      <c r="D2689">
        <v>53.178306579589844</v>
      </c>
      <c r="E2689" s="13"/>
      <c r="F2689" s="13"/>
      <c r="G2689" s="13"/>
      <c r="H2689" s="13"/>
      <c r="I2689" s="2"/>
      <c r="J2689" s="13"/>
      <c r="K2689" s="13"/>
      <c r="L2689" s="13"/>
      <c r="M2689" s="13"/>
      <c r="N2689" s="13"/>
    </row>
    <row r="2690" spans="1:14">
      <c r="A2690" s="10">
        <v>1228800</v>
      </c>
      <c r="B2690" s="10">
        <f t="shared" si="41"/>
        <v>1.2287999999999999</v>
      </c>
      <c r="C2690">
        <v>28.471511840820313</v>
      </c>
      <c r="D2690">
        <v>61.668361663818359</v>
      </c>
      <c r="E2690" s="13"/>
      <c r="F2690" s="13"/>
      <c r="G2690" s="13"/>
      <c r="H2690" s="13"/>
      <c r="I2690" s="2"/>
      <c r="J2690" s="13"/>
      <c r="K2690" s="13"/>
      <c r="L2690" s="13"/>
      <c r="M2690" s="13"/>
      <c r="N2690" s="13"/>
    </row>
    <row r="2691" spans="1:14">
      <c r="A2691" s="10">
        <v>1230150</v>
      </c>
      <c r="B2691" s="10">
        <f t="shared" ref="B2691:B2754" si="42">A2691*10^-6</f>
        <v>1.2301499999999999</v>
      </c>
      <c r="C2691">
        <v>28.242744445800781</v>
      </c>
      <c r="D2691">
        <v>63.939220428466797</v>
      </c>
      <c r="E2691" s="13"/>
      <c r="F2691" s="13"/>
      <c r="G2691" s="13"/>
      <c r="H2691" s="13"/>
      <c r="I2691" s="2"/>
      <c r="J2691" s="13"/>
      <c r="K2691" s="13"/>
      <c r="L2691" s="13"/>
      <c r="M2691" s="13"/>
      <c r="N2691" s="13"/>
    </row>
    <row r="2692" spans="1:14">
      <c r="A2692" s="10">
        <v>1231500</v>
      </c>
      <c r="B2692" s="10">
        <f t="shared" si="42"/>
        <v>1.2315</v>
      </c>
      <c r="C2692">
        <v>28.177127838134766</v>
      </c>
      <c r="D2692">
        <v>53.156703948974609</v>
      </c>
      <c r="E2692" s="13"/>
      <c r="F2692" s="13"/>
      <c r="G2692" s="13"/>
      <c r="H2692" s="13"/>
      <c r="I2692" s="2"/>
      <c r="J2692" s="13"/>
      <c r="K2692" s="13"/>
      <c r="L2692" s="13"/>
      <c r="M2692" s="13"/>
      <c r="N2692" s="13"/>
    </row>
    <row r="2693" spans="1:14">
      <c r="A2693" s="10">
        <v>1232850</v>
      </c>
      <c r="B2693" s="10">
        <f t="shared" si="42"/>
        <v>1.23285</v>
      </c>
      <c r="C2693">
        <v>28.21391487121582</v>
      </c>
      <c r="D2693">
        <v>54.082832336425781</v>
      </c>
      <c r="E2693" s="13"/>
      <c r="F2693" s="13"/>
      <c r="G2693" s="13"/>
      <c r="H2693" s="13"/>
      <c r="I2693" s="2"/>
      <c r="J2693" s="13"/>
      <c r="K2693" s="13"/>
      <c r="L2693" s="13"/>
      <c r="M2693" s="13"/>
      <c r="N2693" s="13"/>
    </row>
    <row r="2694" spans="1:14">
      <c r="A2694" s="10">
        <v>1234200</v>
      </c>
      <c r="B2694" s="10">
        <f t="shared" si="42"/>
        <v>1.2342</v>
      </c>
      <c r="C2694">
        <v>27.872068405151367</v>
      </c>
      <c r="D2694">
        <v>51.561622619628906</v>
      </c>
      <c r="E2694" s="13"/>
      <c r="F2694" s="13"/>
      <c r="G2694" s="13"/>
      <c r="H2694" s="13"/>
      <c r="I2694" s="2"/>
      <c r="J2694" s="13"/>
      <c r="K2694" s="13"/>
      <c r="L2694" s="13"/>
      <c r="M2694" s="13"/>
      <c r="N2694" s="13"/>
    </row>
    <row r="2695" spans="1:14">
      <c r="A2695" s="10">
        <v>1235550</v>
      </c>
      <c r="B2695" s="10">
        <f t="shared" si="42"/>
        <v>1.2355499999999999</v>
      </c>
      <c r="C2695">
        <v>27.437654495239258</v>
      </c>
      <c r="D2695">
        <v>56.487907409667969</v>
      </c>
      <c r="E2695" s="13"/>
      <c r="F2695" s="13"/>
      <c r="G2695" s="13"/>
      <c r="H2695" s="13"/>
      <c r="I2695" s="2"/>
      <c r="J2695" s="13"/>
      <c r="K2695" s="13"/>
      <c r="L2695" s="13"/>
      <c r="M2695" s="13"/>
      <c r="N2695" s="13"/>
    </row>
    <row r="2696" spans="1:14">
      <c r="A2696" s="10">
        <v>1236900</v>
      </c>
      <c r="B2696" s="10">
        <f t="shared" si="42"/>
        <v>1.2368999999999999</v>
      </c>
      <c r="C2696">
        <v>28.57244873046875</v>
      </c>
      <c r="D2696">
        <v>59.39215087890625</v>
      </c>
      <c r="E2696" s="13"/>
      <c r="F2696" s="13"/>
      <c r="G2696" s="13"/>
      <c r="H2696" s="13"/>
      <c r="I2696" s="2"/>
      <c r="J2696" s="13"/>
      <c r="K2696" s="13"/>
      <c r="L2696" s="13"/>
      <c r="M2696" s="13"/>
      <c r="N2696" s="13"/>
    </row>
    <row r="2697" spans="1:14">
      <c r="A2697" s="10">
        <v>1238250</v>
      </c>
      <c r="B2697" s="10">
        <f t="shared" si="42"/>
        <v>1.2382499999999999</v>
      </c>
      <c r="C2697">
        <v>25.810489654541016</v>
      </c>
      <c r="D2697">
        <v>58.988590240478516</v>
      </c>
      <c r="E2697" s="13"/>
      <c r="F2697" s="13"/>
      <c r="G2697" s="13"/>
      <c r="H2697" s="13"/>
      <c r="I2697" s="2"/>
      <c r="J2697" s="13"/>
      <c r="K2697" s="13"/>
      <c r="L2697" s="13"/>
      <c r="M2697" s="13"/>
      <c r="N2697" s="13"/>
    </row>
    <row r="2698" spans="1:14">
      <c r="A2698" s="10">
        <v>1239600</v>
      </c>
      <c r="B2698" s="10">
        <f t="shared" si="42"/>
        <v>1.2396</v>
      </c>
      <c r="C2698">
        <v>25.137834548950195</v>
      </c>
      <c r="D2698">
        <v>52.6644287109375</v>
      </c>
      <c r="E2698" s="13"/>
      <c r="F2698" s="13"/>
      <c r="G2698" s="13"/>
      <c r="H2698" s="13"/>
      <c r="I2698" s="2"/>
      <c r="J2698" s="13"/>
      <c r="K2698" s="13"/>
      <c r="L2698" s="13"/>
      <c r="M2698" s="13"/>
      <c r="N2698" s="13"/>
    </row>
    <row r="2699" spans="1:14">
      <c r="A2699" s="10">
        <v>1240950</v>
      </c>
      <c r="B2699" s="10">
        <f t="shared" si="42"/>
        <v>1.24095</v>
      </c>
      <c r="C2699">
        <v>24.904787063598633</v>
      </c>
      <c r="D2699">
        <v>47.014884948730469</v>
      </c>
      <c r="E2699" s="13"/>
      <c r="F2699" s="13"/>
      <c r="G2699" s="13"/>
      <c r="H2699" s="13"/>
      <c r="I2699" s="2"/>
      <c r="J2699" s="13"/>
      <c r="K2699" s="13"/>
      <c r="L2699" s="13"/>
      <c r="M2699" s="13"/>
      <c r="N2699" s="13"/>
    </row>
    <row r="2700" spans="1:14">
      <c r="A2700" s="10">
        <v>1242300</v>
      </c>
      <c r="B2700" s="10">
        <f t="shared" si="42"/>
        <v>1.2423</v>
      </c>
      <c r="C2700">
        <v>24.724889755249023</v>
      </c>
      <c r="D2700">
        <v>48.611835479736328</v>
      </c>
      <c r="E2700" s="13"/>
      <c r="F2700" s="13"/>
      <c r="G2700" s="13"/>
      <c r="H2700" s="13"/>
      <c r="I2700" s="2"/>
      <c r="J2700" s="13"/>
      <c r="K2700" s="13"/>
      <c r="L2700" s="13"/>
      <c r="M2700" s="13"/>
      <c r="N2700" s="13"/>
    </row>
    <row r="2701" spans="1:14">
      <c r="A2701" s="10">
        <v>1243650</v>
      </c>
      <c r="B2701" s="10">
        <f t="shared" si="42"/>
        <v>1.2436499999999999</v>
      </c>
      <c r="C2701">
        <v>25.890224456787109</v>
      </c>
      <c r="D2701">
        <v>41.503303527832031</v>
      </c>
      <c r="E2701" s="13"/>
      <c r="F2701" s="13"/>
      <c r="G2701" s="13"/>
      <c r="H2701" s="13"/>
      <c r="I2701" s="2"/>
      <c r="J2701" s="13"/>
      <c r="K2701" s="13"/>
      <c r="L2701" s="13"/>
      <c r="M2701" s="13"/>
      <c r="N2701" s="13"/>
    </row>
    <row r="2702" spans="1:14">
      <c r="A2702" s="10">
        <v>1245000</v>
      </c>
      <c r="B2702" s="10">
        <f t="shared" si="42"/>
        <v>1.2449999999999999</v>
      </c>
      <c r="C2702">
        <v>25.149456024169922</v>
      </c>
      <c r="D2702">
        <v>43.687900543212891</v>
      </c>
      <c r="E2702" s="13"/>
      <c r="F2702" s="13"/>
      <c r="G2702" s="13"/>
      <c r="H2702" s="13"/>
      <c r="I2702" s="2"/>
      <c r="J2702" s="13"/>
      <c r="K2702" s="13"/>
      <c r="L2702" s="13"/>
      <c r="M2702" s="13"/>
      <c r="N2702" s="13"/>
    </row>
    <row r="2703" spans="1:14">
      <c r="A2703" s="10">
        <v>1246350</v>
      </c>
      <c r="B2703" s="10">
        <f t="shared" si="42"/>
        <v>1.2463499999999998</v>
      </c>
      <c r="C2703">
        <v>25.526336669921875</v>
      </c>
      <c r="D2703">
        <v>40.150009155273438</v>
      </c>
      <c r="E2703" s="13"/>
      <c r="F2703" s="13"/>
      <c r="G2703" s="13"/>
      <c r="H2703" s="13"/>
      <c r="I2703" s="2"/>
      <c r="J2703" s="13"/>
      <c r="K2703" s="13"/>
      <c r="L2703" s="13"/>
      <c r="M2703" s="13"/>
      <c r="N2703" s="13"/>
    </row>
    <row r="2704" spans="1:14">
      <c r="A2704" s="10">
        <v>1247700</v>
      </c>
      <c r="B2704" s="10">
        <f t="shared" si="42"/>
        <v>1.2477</v>
      </c>
      <c r="C2704">
        <v>24.254573822021484</v>
      </c>
      <c r="D2704">
        <v>42.271205902099609</v>
      </c>
      <c r="E2704" s="13"/>
      <c r="F2704" s="13"/>
      <c r="G2704" s="13"/>
      <c r="H2704" s="13"/>
      <c r="I2704" s="2"/>
      <c r="J2704" s="13"/>
      <c r="K2704" s="13"/>
      <c r="L2704" s="13"/>
      <c r="M2704" s="13"/>
      <c r="N2704" s="13"/>
    </row>
    <row r="2705" spans="1:14">
      <c r="A2705" s="10">
        <v>1249050</v>
      </c>
      <c r="B2705" s="10">
        <f t="shared" si="42"/>
        <v>1.24905</v>
      </c>
      <c r="C2705">
        <v>23.039186477661133</v>
      </c>
      <c r="D2705">
        <v>49.110652923583984</v>
      </c>
      <c r="E2705" s="13"/>
      <c r="F2705" s="13"/>
      <c r="G2705" s="13"/>
      <c r="H2705" s="13"/>
      <c r="I2705" s="2"/>
      <c r="J2705" s="13"/>
      <c r="K2705" s="13"/>
      <c r="L2705" s="13"/>
      <c r="M2705" s="13"/>
      <c r="N2705" s="13"/>
    </row>
    <row r="2706" spans="1:14">
      <c r="A2706" s="10">
        <v>1250400</v>
      </c>
      <c r="B2706" s="10">
        <f t="shared" si="42"/>
        <v>1.2504</v>
      </c>
      <c r="C2706">
        <v>23.25025749206543</v>
      </c>
      <c r="D2706">
        <v>55.33770751953125</v>
      </c>
      <c r="E2706" s="13"/>
      <c r="F2706" s="13"/>
      <c r="G2706" s="13"/>
      <c r="H2706" s="13"/>
      <c r="I2706" s="2"/>
      <c r="J2706" s="13"/>
      <c r="K2706" s="13"/>
      <c r="L2706" s="13"/>
      <c r="M2706" s="13"/>
      <c r="N2706" s="13"/>
    </row>
    <row r="2707" spans="1:14">
      <c r="A2707" s="10">
        <v>1251750</v>
      </c>
      <c r="B2707" s="10">
        <f t="shared" si="42"/>
        <v>1.2517499999999999</v>
      </c>
      <c r="C2707">
        <v>22.905563354492188</v>
      </c>
      <c r="D2707">
        <v>54.000919342041016</v>
      </c>
      <c r="E2707" s="13"/>
      <c r="F2707" s="13"/>
      <c r="G2707" s="13"/>
      <c r="H2707" s="13"/>
      <c r="I2707" s="2"/>
      <c r="J2707" s="13"/>
      <c r="K2707" s="13"/>
      <c r="L2707" s="13"/>
      <c r="M2707" s="13"/>
      <c r="N2707" s="13"/>
    </row>
    <row r="2708" spans="1:14">
      <c r="A2708" s="10">
        <v>1253100</v>
      </c>
      <c r="B2708" s="10">
        <f t="shared" si="42"/>
        <v>1.2530999999999999</v>
      </c>
      <c r="C2708">
        <v>23.55705451965332</v>
      </c>
      <c r="D2708">
        <v>49.913730621337891</v>
      </c>
      <c r="E2708" s="13"/>
      <c r="F2708" s="13"/>
      <c r="G2708" s="13"/>
      <c r="H2708" s="13"/>
      <c r="I2708" s="2"/>
      <c r="J2708" s="13"/>
      <c r="K2708" s="13"/>
      <c r="L2708" s="13"/>
      <c r="M2708" s="13"/>
      <c r="N2708" s="13"/>
    </row>
    <row r="2709" spans="1:14">
      <c r="A2709" s="10">
        <v>1254450</v>
      </c>
      <c r="B2709" s="10">
        <f t="shared" si="42"/>
        <v>1.2544499999999998</v>
      </c>
      <c r="C2709">
        <v>22.942070007324219</v>
      </c>
      <c r="D2709">
        <v>46.900077819824219</v>
      </c>
      <c r="E2709" s="13"/>
      <c r="F2709" s="13"/>
      <c r="G2709" s="13"/>
      <c r="H2709" s="13"/>
      <c r="I2709" s="2"/>
      <c r="J2709" s="13"/>
      <c r="K2709" s="13"/>
      <c r="L2709" s="13"/>
      <c r="M2709" s="13"/>
      <c r="N2709" s="13"/>
    </row>
    <row r="2710" spans="1:14">
      <c r="A2710" s="10">
        <v>1255800</v>
      </c>
      <c r="B2710" s="10">
        <f t="shared" si="42"/>
        <v>1.2558</v>
      </c>
      <c r="C2710">
        <v>23.530447006225586</v>
      </c>
      <c r="D2710">
        <v>42.744953155517578</v>
      </c>
      <c r="E2710" s="13"/>
      <c r="F2710" s="13"/>
      <c r="G2710" s="13"/>
      <c r="H2710" s="13"/>
      <c r="I2710" s="2"/>
      <c r="J2710" s="13"/>
      <c r="K2710" s="13"/>
      <c r="L2710" s="13"/>
      <c r="M2710" s="13"/>
      <c r="N2710" s="13"/>
    </row>
    <row r="2711" spans="1:14">
      <c r="A2711" s="10">
        <v>1257150</v>
      </c>
      <c r="B2711" s="10">
        <f t="shared" si="42"/>
        <v>1.25715</v>
      </c>
      <c r="C2711">
        <v>21.739059448242188</v>
      </c>
      <c r="D2711">
        <v>42.424003601074219</v>
      </c>
      <c r="E2711" s="13"/>
      <c r="F2711" s="13"/>
      <c r="G2711" s="13"/>
      <c r="H2711" s="13"/>
      <c r="I2711" s="2"/>
      <c r="J2711" s="13"/>
      <c r="K2711" s="13"/>
      <c r="L2711" s="13"/>
      <c r="M2711" s="13"/>
      <c r="N2711" s="13"/>
    </row>
    <row r="2712" spans="1:14">
      <c r="A2712" s="10">
        <v>1258500</v>
      </c>
      <c r="B2712" s="10">
        <f t="shared" si="42"/>
        <v>1.2585</v>
      </c>
      <c r="C2712">
        <v>21.969213485717773</v>
      </c>
      <c r="D2712">
        <v>49.448047637939453</v>
      </c>
      <c r="E2712" s="13"/>
      <c r="F2712" s="13"/>
      <c r="G2712" s="13"/>
      <c r="H2712" s="13"/>
      <c r="I2712" s="2"/>
      <c r="J2712" s="13"/>
      <c r="K2712" s="13"/>
      <c r="L2712" s="13"/>
      <c r="M2712" s="13"/>
      <c r="N2712" s="13"/>
    </row>
    <row r="2713" spans="1:14">
      <c r="A2713" s="10">
        <v>1259850</v>
      </c>
      <c r="B2713" s="10">
        <f t="shared" si="42"/>
        <v>1.2598499999999999</v>
      </c>
      <c r="C2713">
        <v>22.451684951782227</v>
      </c>
      <c r="D2713">
        <v>40.906368255615234</v>
      </c>
      <c r="E2713" s="13"/>
      <c r="F2713" s="13"/>
      <c r="G2713" s="13"/>
      <c r="H2713" s="13"/>
      <c r="I2713" s="2"/>
      <c r="J2713" s="13"/>
      <c r="K2713" s="13"/>
      <c r="L2713" s="13"/>
      <c r="M2713" s="13"/>
      <c r="N2713" s="13"/>
    </row>
    <row r="2714" spans="1:14">
      <c r="A2714" s="10">
        <v>1261200</v>
      </c>
      <c r="B2714" s="10">
        <f t="shared" si="42"/>
        <v>1.2611999999999999</v>
      </c>
      <c r="C2714">
        <v>22.36689567565918</v>
      </c>
      <c r="D2714">
        <v>41.253318786621094</v>
      </c>
      <c r="E2714" s="13"/>
      <c r="F2714" s="13"/>
      <c r="G2714" s="13"/>
      <c r="H2714" s="13"/>
      <c r="I2714" s="2"/>
      <c r="J2714" s="13"/>
      <c r="K2714" s="13"/>
      <c r="L2714" s="13"/>
      <c r="M2714" s="13"/>
      <c r="N2714" s="13"/>
    </row>
    <row r="2715" spans="1:14">
      <c r="A2715" s="10">
        <v>1262550</v>
      </c>
      <c r="B2715" s="10">
        <f t="shared" si="42"/>
        <v>1.2625499999999998</v>
      </c>
      <c r="C2715">
        <v>21.920488357543945</v>
      </c>
      <c r="D2715">
        <v>43.768058776855469</v>
      </c>
      <c r="E2715" s="13"/>
      <c r="F2715" s="13"/>
      <c r="G2715" s="13"/>
      <c r="H2715" s="13"/>
      <c r="I2715" s="2"/>
      <c r="J2715" s="13"/>
      <c r="K2715" s="13"/>
      <c r="L2715" s="13"/>
      <c r="M2715" s="13"/>
      <c r="N2715" s="13"/>
    </row>
    <row r="2716" spans="1:14">
      <c r="A2716" s="10">
        <v>1263900</v>
      </c>
      <c r="B2716" s="10">
        <f t="shared" si="42"/>
        <v>1.2639</v>
      </c>
      <c r="C2716">
        <v>21.388858795166016</v>
      </c>
      <c r="D2716">
        <v>43.984409332275391</v>
      </c>
      <c r="E2716" s="13"/>
      <c r="F2716" s="13"/>
      <c r="G2716" s="13"/>
      <c r="H2716" s="13"/>
      <c r="I2716" s="2"/>
      <c r="J2716" s="13"/>
      <c r="K2716" s="13"/>
      <c r="L2716" s="13"/>
      <c r="M2716" s="13"/>
      <c r="N2716" s="13"/>
    </row>
    <row r="2717" spans="1:14">
      <c r="A2717" s="10">
        <v>1265250</v>
      </c>
      <c r="B2717" s="10">
        <f t="shared" si="42"/>
        <v>1.26525</v>
      </c>
      <c r="C2717">
        <v>21.822206497192383</v>
      </c>
      <c r="D2717">
        <v>42.038730621337891</v>
      </c>
      <c r="E2717" s="13"/>
      <c r="F2717" s="13"/>
      <c r="G2717" s="13"/>
      <c r="H2717" s="13"/>
      <c r="I2717" s="2"/>
      <c r="J2717" s="13"/>
      <c r="K2717" s="13"/>
      <c r="L2717" s="13"/>
      <c r="M2717" s="13"/>
      <c r="N2717" s="13"/>
    </row>
    <row r="2718" spans="1:14">
      <c r="A2718" s="10">
        <v>1266600</v>
      </c>
      <c r="B2718" s="10">
        <f t="shared" si="42"/>
        <v>1.2665999999999999</v>
      </c>
      <c r="C2718">
        <v>22.073553085327148</v>
      </c>
      <c r="D2718">
        <v>43.054344177246094</v>
      </c>
      <c r="E2718" s="13"/>
      <c r="F2718" s="13"/>
      <c r="G2718" s="13"/>
      <c r="H2718" s="13"/>
      <c r="I2718" s="2"/>
      <c r="J2718" s="13"/>
      <c r="K2718" s="13"/>
      <c r="L2718" s="13"/>
      <c r="M2718" s="13"/>
      <c r="N2718" s="13"/>
    </row>
    <row r="2719" spans="1:14">
      <c r="A2719" s="10">
        <v>1267950</v>
      </c>
      <c r="B2719" s="10">
        <f t="shared" si="42"/>
        <v>1.2679499999999999</v>
      </c>
      <c r="C2719">
        <v>21.696680068969727</v>
      </c>
      <c r="D2719">
        <v>44.051883697509766</v>
      </c>
      <c r="E2719" s="13"/>
      <c r="F2719" s="13"/>
      <c r="G2719" s="13"/>
      <c r="H2719" s="13"/>
      <c r="I2719" s="2"/>
      <c r="J2719" s="13"/>
      <c r="K2719" s="13"/>
      <c r="L2719" s="13"/>
      <c r="M2719" s="13"/>
      <c r="N2719" s="13"/>
    </row>
    <row r="2720" spans="1:14">
      <c r="A2720" s="10">
        <v>1269300</v>
      </c>
      <c r="B2720" s="10">
        <f t="shared" si="42"/>
        <v>1.2692999999999999</v>
      </c>
      <c r="C2720">
        <v>21.769996643066406</v>
      </c>
      <c r="D2720">
        <v>37.279178619384766</v>
      </c>
      <c r="E2720" s="13"/>
      <c r="F2720" s="13"/>
      <c r="G2720" s="13"/>
      <c r="H2720" s="13"/>
      <c r="I2720" s="2"/>
      <c r="J2720" s="13"/>
      <c r="K2720" s="13"/>
      <c r="L2720" s="13"/>
      <c r="M2720" s="13"/>
      <c r="N2720" s="13"/>
    </row>
    <row r="2721" spans="1:14">
      <c r="A2721" s="10">
        <v>1270650</v>
      </c>
      <c r="B2721" s="10">
        <f t="shared" si="42"/>
        <v>1.2706499999999998</v>
      </c>
      <c r="C2721">
        <v>20.867700576782227</v>
      </c>
      <c r="D2721">
        <v>36.681476593017578</v>
      </c>
      <c r="E2721" s="13"/>
      <c r="F2721" s="13"/>
      <c r="G2721" s="13"/>
      <c r="H2721" s="13"/>
      <c r="I2721" s="2"/>
      <c r="J2721" s="13"/>
      <c r="K2721" s="13"/>
      <c r="L2721" s="13"/>
      <c r="M2721" s="13"/>
      <c r="N2721" s="13"/>
    </row>
    <row r="2722" spans="1:14">
      <c r="A2722" s="10">
        <v>1272000</v>
      </c>
      <c r="B2722" s="10">
        <f t="shared" si="42"/>
        <v>1.272</v>
      </c>
      <c r="C2722">
        <v>21.411338806152344</v>
      </c>
      <c r="D2722">
        <v>36.862972259521484</v>
      </c>
      <c r="E2722" s="13"/>
      <c r="F2722" s="13"/>
      <c r="G2722" s="13"/>
      <c r="H2722" s="13"/>
      <c r="I2722" s="2"/>
      <c r="J2722" s="13"/>
      <c r="K2722" s="13"/>
      <c r="L2722" s="13"/>
      <c r="M2722" s="13"/>
      <c r="N2722" s="13"/>
    </row>
    <row r="2723" spans="1:14">
      <c r="A2723" s="10">
        <v>1273350</v>
      </c>
      <c r="B2723" s="10">
        <f t="shared" si="42"/>
        <v>1.27335</v>
      </c>
      <c r="C2723">
        <v>21.414079666137695</v>
      </c>
      <c r="D2723">
        <v>36.874214172363281</v>
      </c>
      <c r="E2723" s="13"/>
      <c r="F2723" s="13"/>
      <c r="G2723" s="13"/>
      <c r="H2723" s="13"/>
      <c r="I2723" s="2"/>
      <c r="J2723" s="13"/>
      <c r="K2723" s="13"/>
      <c r="L2723" s="13"/>
      <c r="M2723" s="13"/>
      <c r="N2723" s="13"/>
    </row>
    <row r="2724" spans="1:14">
      <c r="A2724" s="10">
        <v>1274700</v>
      </c>
      <c r="B2724" s="10">
        <f t="shared" si="42"/>
        <v>1.2746999999999999</v>
      </c>
      <c r="C2724">
        <v>21.470769882202148</v>
      </c>
      <c r="D2724">
        <v>41.886219024658203</v>
      </c>
      <c r="E2724" s="13"/>
      <c r="F2724" s="13"/>
      <c r="G2724" s="13"/>
      <c r="H2724" s="13"/>
      <c r="I2724" s="2"/>
      <c r="J2724" s="13"/>
      <c r="K2724" s="13"/>
      <c r="L2724" s="13"/>
      <c r="M2724" s="13"/>
      <c r="N2724" s="13"/>
    </row>
    <row r="2725" spans="1:14">
      <c r="A2725" s="10">
        <v>1276050</v>
      </c>
      <c r="B2725" s="10">
        <f t="shared" si="42"/>
        <v>1.2760499999999999</v>
      </c>
      <c r="C2725">
        <v>21.679975509643555</v>
      </c>
      <c r="D2725">
        <v>45.334922790527344</v>
      </c>
      <c r="E2725" s="13"/>
      <c r="F2725" s="13"/>
      <c r="G2725" s="13"/>
      <c r="H2725" s="13"/>
      <c r="I2725" s="2"/>
      <c r="J2725" s="13"/>
      <c r="K2725" s="13"/>
      <c r="L2725" s="13"/>
      <c r="M2725" s="13"/>
      <c r="N2725" s="13"/>
    </row>
    <row r="2726" spans="1:14">
      <c r="A2726" s="10">
        <v>1277400</v>
      </c>
      <c r="B2726" s="10">
        <f t="shared" si="42"/>
        <v>1.2773999999999999</v>
      </c>
      <c r="C2726">
        <v>21.276891708374023</v>
      </c>
      <c r="D2726">
        <v>51.782932281494141</v>
      </c>
      <c r="E2726" s="13"/>
      <c r="F2726" s="13"/>
      <c r="G2726" s="13"/>
      <c r="H2726" s="13"/>
      <c r="I2726" s="2"/>
      <c r="J2726" s="13"/>
      <c r="K2726" s="13"/>
      <c r="L2726" s="13"/>
      <c r="M2726" s="13"/>
      <c r="N2726" s="13"/>
    </row>
    <row r="2727" spans="1:14">
      <c r="A2727" s="10">
        <v>1278750</v>
      </c>
      <c r="B2727" s="10">
        <f t="shared" si="42"/>
        <v>1.2787499999999998</v>
      </c>
      <c r="C2727">
        <v>20.879114151000977</v>
      </c>
      <c r="D2727">
        <v>48.427093505859375</v>
      </c>
      <c r="E2727" s="13"/>
      <c r="F2727" s="13"/>
      <c r="G2727" s="13"/>
      <c r="H2727" s="13"/>
      <c r="I2727" s="2"/>
      <c r="J2727" s="13"/>
      <c r="K2727" s="13"/>
      <c r="L2727" s="13"/>
      <c r="M2727" s="13"/>
      <c r="N2727" s="13"/>
    </row>
    <row r="2728" spans="1:14">
      <c r="A2728" s="10">
        <v>1280100</v>
      </c>
      <c r="B2728" s="10">
        <f t="shared" si="42"/>
        <v>1.2801</v>
      </c>
      <c r="C2728">
        <v>20.714273452758789</v>
      </c>
      <c r="D2728">
        <v>44.624233245849609</v>
      </c>
      <c r="E2728" s="13"/>
      <c r="F2728" s="13"/>
      <c r="G2728" s="13"/>
      <c r="H2728" s="13"/>
      <c r="I2728" s="2"/>
      <c r="J2728" s="13"/>
      <c r="K2728" s="13"/>
      <c r="L2728" s="13"/>
      <c r="M2728" s="13"/>
      <c r="N2728" s="13"/>
    </row>
    <row r="2729" spans="1:14">
      <c r="A2729" s="10">
        <v>1281450</v>
      </c>
      <c r="B2729" s="10">
        <f t="shared" si="42"/>
        <v>1.28145</v>
      </c>
      <c r="C2729">
        <v>20.529476165771484</v>
      </c>
      <c r="D2729">
        <v>48.412818908691406</v>
      </c>
      <c r="E2729" s="13"/>
      <c r="F2729" s="13"/>
      <c r="G2729" s="13"/>
      <c r="H2729" s="13"/>
      <c r="I2729" s="2"/>
      <c r="J2729" s="13"/>
      <c r="K2729" s="13"/>
      <c r="L2729" s="13"/>
      <c r="M2729" s="13"/>
      <c r="N2729" s="13"/>
    </row>
    <row r="2730" spans="1:14">
      <c r="A2730" s="10">
        <v>1282800</v>
      </c>
      <c r="B2730" s="10">
        <f t="shared" si="42"/>
        <v>1.2827999999999999</v>
      </c>
      <c r="C2730">
        <v>20.897130966186523</v>
      </c>
      <c r="D2730">
        <v>43.151454925537109</v>
      </c>
      <c r="E2730" s="13"/>
      <c r="F2730" s="13"/>
      <c r="G2730" s="13"/>
      <c r="H2730" s="13"/>
      <c r="I2730" s="2"/>
      <c r="J2730" s="13"/>
      <c r="K2730" s="13"/>
      <c r="L2730" s="13"/>
      <c r="M2730" s="13"/>
      <c r="N2730" s="13"/>
    </row>
    <row r="2731" spans="1:14">
      <c r="A2731" s="10">
        <v>1284150</v>
      </c>
      <c r="B2731" s="10">
        <f t="shared" si="42"/>
        <v>1.2841499999999999</v>
      </c>
      <c r="C2731">
        <v>21.043830871582031</v>
      </c>
      <c r="D2731">
        <v>41.503738403320313</v>
      </c>
      <c r="E2731" s="13"/>
      <c r="F2731" s="13"/>
      <c r="G2731" s="13"/>
      <c r="H2731" s="13"/>
      <c r="I2731" s="2"/>
      <c r="J2731" s="13"/>
      <c r="K2731" s="13"/>
      <c r="L2731" s="13"/>
      <c r="M2731" s="13"/>
      <c r="N2731" s="13"/>
    </row>
    <row r="2732" spans="1:14">
      <c r="A2732" s="10">
        <v>1285500</v>
      </c>
      <c r="B2732" s="10">
        <f t="shared" si="42"/>
        <v>1.2854999999999999</v>
      </c>
      <c r="C2732">
        <v>22.086599349975586</v>
      </c>
      <c r="D2732">
        <v>38.224945068359375</v>
      </c>
      <c r="E2732" s="13"/>
      <c r="F2732" s="13"/>
      <c r="G2732" s="13"/>
      <c r="H2732" s="13"/>
      <c r="I2732" s="2"/>
      <c r="J2732" s="13"/>
      <c r="K2732" s="13"/>
      <c r="L2732" s="13"/>
      <c r="M2732" s="13"/>
      <c r="N2732" s="13"/>
    </row>
    <row r="2733" spans="1:14">
      <c r="A2733" s="10">
        <v>1286850</v>
      </c>
      <c r="B2733" s="10">
        <f t="shared" si="42"/>
        <v>1.28685</v>
      </c>
      <c r="C2733">
        <v>21.039505004882813</v>
      </c>
      <c r="D2733">
        <v>40.705230712890625</v>
      </c>
      <c r="E2733" s="13"/>
      <c r="F2733" s="13"/>
      <c r="G2733" s="13"/>
      <c r="H2733" s="13"/>
      <c r="I2733" s="2"/>
      <c r="J2733" s="13"/>
      <c r="K2733" s="13"/>
      <c r="L2733" s="13"/>
      <c r="M2733" s="13"/>
      <c r="N2733" s="13"/>
    </row>
    <row r="2734" spans="1:14">
      <c r="A2734" s="10">
        <v>1288200</v>
      </c>
      <c r="B2734" s="10">
        <f t="shared" si="42"/>
        <v>1.2882</v>
      </c>
      <c r="C2734">
        <v>21.083511352539063</v>
      </c>
      <c r="D2734">
        <v>38.623062133789063</v>
      </c>
      <c r="E2734" s="13"/>
      <c r="F2734" s="13"/>
      <c r="G2734" s="13"/>
      <c r="H2734" s="13"/>
      <c r="I2734" s="2"/>
      <c r="J2734" s="13"/>
      <c r="K2734" s="13"/>
      <c r="L2734" s="13"/>
      <c r="M2734" s="13"/>
      <c r="N2734" s="13"/>
    </row>
    <row r="2735" spans="1:14">
      <c r="A2735" s="10">
        <v>1289550</v>
      </c>
      <c r="B2735" s="10">
        <f t="shared" si="42"/>
        <v>1.28955</v>
      </c>
      <c r="C2735">
        <v>20.443931579589844</v>
      </c>
      <c r="D2735">
        <v>35.404052734375</v>
      </c>
      <c r="E2735" s="13"/>
      <c r="F2735" s="13"/>
      <c r="G2735" s="13"/>
      <c r="H2735" s="13"/>
      <c r="I2735" s="2"/>
      <c r="J2735" s="13"/>
      <c r="K2735" s="13"/>
      <c r="L2735" s="13"/>
      <c r="M2735" s="13"/>
      <c r="N2735" s="13"/>
    </row>
    <row r="2736" spans="1:14">
      <c r="A2736" s="10">
        <v>1290900</v>
      </c>
      <c r="B2736" s="10">
        <f t="shared" si="42"/>
        <v>1.2908999999999999</v>
      </c>
      <c r="C2736">
        <v>19.707883834838867</v>
      </c>
      <c r="D2736">
        <v>41.715587615966797</v>
      </c>
      <c r="E2736" s="13"/>
      <c r="F2736" s="13"/>
      <c r="G2736" s="13"/>
      <c r="H2736" s="13"/>
      <c r="I2736" s="2"/>
      <c r="J2736" s="13"/>
      <c r="K2736" s="13"/>
      <c r="L2736" s="13"/>
      <c r="M2736" s="13"/>
      <c r="N2736" s="13"/>
    </row>
    <row r="2737" spans="1:14">
      <c r="A2737" s="10">
        <v>1292250</v>
      </c>
      <c r="B2737" s="10">
        <f t="shared" si="42"/>
        <v>1.2922499999999999</v>
      </c>
      <c r="C2737">
        <v>20.098545074462891</v>
      </c>
      <c r="D2737">
        <v>42.66796875</v>
      </c>
      <c r="E2737" s="13"/>
      <c r="F2737" s="13"/>
      <c r="G2737" s="13"/>
      <c r="H2737" s="13"/>
      <c r="I2737" s="2"/>
      <c r="J2737" s="13"/>
      <c r="K2737" s="13"/>
      <c r="L2737" s="13"/>
      <c r="M2737" s="13"/>
      <c r="N2737" s="13"/>
    </row>
    <row r="2738" spans="1:14">
      <c r="A2738" s="10">
        <v>1293600</v>
      </c>
      <c r="B2738" s="10">
        <f t="shared" si="42"/>
        <v>1.2935999999999999</v>
      </c>
      <c r="C2738">
        <v>20.998926162719727</v>
      </c>
      <c r="D2738">
        <v>45.131366729736328</v>
      </c>
      <c r="E2738" s="13"/>
      <c r="F2738" s="13"/>
      <c r="G2738" s="13"/>
      <c r="H2738" s="13"/>
      <c r="I2738" s="2"/>
      <c r="J2738" s="13"/>
      <c r="K2738" s="13"/>
      <c r="L2738" s="13"/>
      <c r="M2738" s="13"/>
      <c r="N2738" s="13"/>
    </row>
    <row r="2739" spans="1:14">
      <c r="A2739" s="10">
        <v>1294950</v>
      </c>
      <c r="B2739" s="10">
        <f t="shared" si="42"/>
        <v>1.29495</v>
      </c>
      <c r="C2739">
        <v>21.117965698242188</v>
      </c>
      <c r="D2739">
        <v>42.465263366699219</v>
      </c>
      <c r="E2739" s="13"/>
      <c r="F2739" s="13"/>
      <c r="G2739" s="13"/>
      <c r="H2739" s="13"/>
      <c r="I2739" s="2"/>
      <c r="J2739" s="13"/>
      <c r="K2739" s="13"/>
      <c r="L2739" s="13"/>
      <c r="M2739" s="13"/>
      <c r="N2739" s="13"/>
    </row>
    <row r="2740" spans="1:14">
      <c r="A2740" s="10">
        <v>1296300</v>
      </c>
      <c r="B2740" s="10">
        <f t="shared" si="42"/>
        <v>1.2963</v>
      </c>
      <c r="C2740">
        <v>20.757164001464844</v>
      </c>
      <c r="D2740">
        <v>40.219680786132813</v>
      </c>
      <c r="E2740" s="13"/>
      <c r="F2740" s="13"/>
      <c r="G2740" s="13"/>
      <c r="H2740" s="13"/>
      <c r="I2740" s="2"/>
      <c r="J2740" s="13"/>
      <c r="K2740" s="13"/>
      <c r="L2740" s="13"/>
      <c r="M2740" s="13"/>
      <c r="N2740" s="13"/>
    </row>
    <row r="2741" spans="1:14">
      <c r="A2741" s="10">
        <v>1297650</v>
      </c>
      <c r="B2741" s="10">
        <f t="shared" si="42"/>
        <v>1.29765</v>
      </c>
      <c r="C2741">
        <v>20.368646621704102</v>
      </c>
      <c r="D2741">
        <v>40.838237762451172</v>
      </c>
      <c r="E2741" s="13"/>
      <c r="F2741" s="13"/>
      <c r="G2741" s="13"/>
      <c r="H2741" s="13"/>
      <c r="I2741" s="2"/>
      <c r="J2741" s="13"/>
      <c r="K2741" s="13"/>
      <c r="L2741" s="13"/>
      <c r="M2741" s="13"/>
      <c r="N2741" s="13"/>
    </row>
    <row r="2742" spans="1:14">
      <c r="A2742" s="10">
        <v>1299000</v>
      </c>
      <c r="B2742" s="10">
        <f t="shared" si="42"/>
        <v>1.2989999999999999</v>
      </c>
      <c r="C2742">
        <v>20.178691864013672</v>
      </c>
      <c r="D2742">
        <v>44.839420318603516</v>
      </c>
      <c r="E2742" s="13"/>
      <c r="F2742" s="13"/>
      <c r="G2742" s="13"/>
      <c r="H2742" s="13"/>
      <c r="I2742" s="2"/>
      <c r="J2742" s="13"/>
      <c r="K2742" s="13"/>
      <c r="L2742" s="13"/>
      <c r="M2742" s="13"/>
      <c r="N2742" s="13"/>
    </row>
    <row r="2743" spans="1:14">
      <c r="A2743" s="10">
        <v>1300350</v>
      </c>
      <c r="B2743" s="10">
        <f t="shared" si="42"/>
        <v>1.3003499999999999</v>
      </c>
      <c r="C2743">
        <v>19.989917755126953</v>
      </c>
      <c r="D2743">
        <v>45.88970947265625</v>
      </c>
      <c r="E2743" s="13"/>
      <c r="F2743" s="13"/>
      <c r="G2743" s="13"/>
      <c r="H2743" s="13"/>
      <c r="I2743" s="2"/>
      <c r="J2743" s="13"/>
      <c r="K2743" s="13"/>
      <c r="L2743" s="13"/>
      <c r="M2743" s="13"/>
      <c r="N2743" s="13"/>
    </row>
    <row r="2744" spans="1:14">
      <c r="A2744" s="10">
        <v>1301700</v>
      </c>
      <c r="B2744" s="10">
        <f t="shared" si="42"/>
        <v>1.3016999999999999</v>
      </c>
      <c r="C2744">
        <v>19.603878021240234</v>
      </c>
      <c r="D2744">
        <v>41.78704833984375</v>
      </c>
      <c r="E2744" s="13"/>
      <c r="F2744" s="13"/>
      <c r="G2744" s="13"/>
      <c r="H2744" s="13"/>
      <c r="I2744" s="2"/>
      <c r="J2744" s="13"/>
      <c r="K2744" s="13"/>
      <c r="L2744" s="13"/>
      <c r="M2744" s="13"/>
      <c r="N2744" s="13"/>
    </row>
    <row r="2745" spans="1:14">
      <c r="A2745" s="10">
        <v>1303050</v>
      </c>
      <c r="B2745" s="10">
        <f t="shared" si="42"/>
        <v>1.30305</v>
      </c>
      <c r="C2745">
        <v>20.003063201904297</v>
      </c>
      <c r="D2745">
        <v>40.588905334472656</v>
      </c>
      <c r="E2745" s="13"/>
      <c r="F2745" s="13"/>
      <c r="G2745" s="13"/>
      <c r="H2745" s="13"/>
      <c r="I2745" s="2"/>
      <c r="J2745" s="13"/>
      <c r="K2745" s="13"/>
      <c r="L2745" s="13"/>
      <c r="M2745" s="13"/>
      <c r="N2745" s="13"/>
    </row>
    <row r="2746" spans="1:14">
      <c r="A2746" s="10">
        <v>1304400</v>
      </c>
      <c r="B2746" s="10">
        <f t="shared" si="42"/>
        <v>1.3044</v>
      </c>
      <c r="C2746">
        <v>20.812606811523438</v>
      </c>
      <c r="D2746">
        <v>36.619174957275391</v>
      </c>
      <c r="E2746" s="13"/>
      <c r="F2746" s="13"/>
      <c r="G2746" s="13"/>
      <c r="H2746" s="13"/>
      <c r="I2746" s="2"/>
      <c r="J2746" s="13"/>
      <c r="K2746" s="13"/>
      <c r="L2746" s="13"/>
      <c r="M2746" s="13"/>
      <c r="N2746" s="13"/>
    </row>
    <row r="2747" spans="1:14">
      <c r="A2747" s="10">
        <v>1305750</v>
      </c>
      <c r="B2747" s="10">
        <f t="shared" si="42"/>
        <v>1.30575</v>
      </c>
      <c r="C2747">
        <v>22.889747619628906</v>
      </c>
      <c r="D2747">
        <v>40.632228851318359</v>
      </c>
      <c r="E2747" s="13"/>
      <c r="F2747" s="13"/>
      <c r="G2747" s="13"/>
      <c r="H2747" s="13"/>
      <c r="I2747" s="2"/>
      <c r="J2747" s="13"/>
      <c r="K2747" s="13"/>
      <c r="L2747" s="13"/>
      <c r="M2747" s="13"/>
      <c r="N2747" s="13"/>
    </row>
    <row r="2748" spans="1:14">
      <c r="A2748" s="10">
        <v>1307100</v>
      </c>
      <c r="B2748" s="10">
        <f t="shared" si="42"/>
        <v>1.3070999999999999</v>
      </c>
      <c r="C2748">
        <v>21.550809860229492</v>
      </c>
      <c r="D2748">
        <v>41.461013793945313</v>
      </c>
      <c r="E2748" s="13"/>
      <c r="F2748" s="13"/>
      <c r="G2748" s="13"/>
      <c r="H2748" s="13"/>
      <c r="I2748" s="2"/>
      <c r="J2748" s="13"/>
      <c r="K2748" s="13"/>
      <c r="L2748" s="13"/>
      <c r="M2748" s="13"/>
      <c r="N2748" s="13"/>
    </row>
    <row r="2749" spans="1:14">
      <c r="A2749" s="10">
        <v>1308450</v>
      </c>
      <c r="B2749" s="10">
        <f t="shared" si="42"/>
        <v>1.3084499999999999</v>
      </c>
      <c r="C2749">
        <v>21.161338806152344</v>
      </c>
      <c r="D2749">
        <v>37.110458374023438</v>
      </c>
      <c r="E2749" s="13"/>
      <c r="F2749" s="13"/>
      <c r="G2749" s="13"/>
      <c r="H2749" s="13"/>
      <c r="I2749" s="2"/>
      <c r="J2749" s="13"/>
      <c r="K2749" s="13"/>
      <c r="L2749" s="13"/>
      <c r="M2749" s="13"/>
      <c r="N2749" s="13"/>
    </row>
    <row r="2750" spans="1:14">
      <c r="A2750" s="10">
        <v>1309800</v>
      </c>
      <c r="B2750" s="10">
        <f t="shared" si="42"/>
        <v>1.3097999999999999</v>
      </c>
      <c r="C2750">
        <v>20.578556060791016</v>
      </c>
      <c r="D2750">
        <v>42.560962677001953</v>
      </c>
      <c r="E2750" s="13"/>
      <c r="F2750" s="13"/>
      <c r="G2750" s="13"/>
      <c r="H2750" s="13"/>
      <c r="I2750" s="2"/>
      <c r="J2750" s="13"/>
      <c r="K2750" s="13"/>
      <c r="L2750" s="13"/>
      <c r="M2750" s="13"/>
      <c r="N2750" s="13"/>
    </row>
    <row r="2751" spans="1:14">
      <c r="A2751" s="10">
        <v>1311150</v>
      </c>
      <c r="B2751" s="10">
        <f t="shared" si="42"/>
        <v>1.31115</v>
      </c>
      <c r="C2751">
        <v>21.234827041625977</v>
      </c>
      <c r="D2751">
        <v>46.84344482421875</v>
      </c>
      <c r="E2751" s="13"/>
      <c r="F2751" s="13"/>
      <c r="G2751" s="13"/>
      <c r="H2751" s="13"/>
      <c r="I2751" s="2"/>
      <c r="J2751" s="13"/>
      <c r="K2751" s="13"/>
      <c r="L2751" s="13"/>
      <c r="M2751" s="13"/>
      <c r="N2751" s="13"/>
    </row>
    <row r="2752" spans="1:14">
      <c r="A2752" s="10">
        <v>1312500</v>
      </c>
      <c r="B2752" s="10">
        <f t="shared" si="42"/>
        <v>1.3125</v>
      </c>
      <c r="C2752">
        <v>21.094633102416992</v>
      </c>
      <c r="D2752">
        <v>38.2938232421875</v>
      </c>
      <c r="E2752" s="13"/>
      <c r="F2752" s="13"/>
      <c r="G2752" s="13"/>
      <c r="H2752" s="13"/>
      <c r="I2752" s="2"/>
      <c r="J2752" s="13"/>
      <c r="K2752" s="13"/>
      <c r="L2752" s="13"/>
      <c r="M2752" s="13"/>
      <c r="N2752" s="13"/>
    </row>
    <row r="2753" spans="1:14">
      <c r="A2753" s="10">
        <v>1313850</v>
      </c>
      <c r="B2753" s="10">
        <f t="shared" si="42"/>
        <v>1.31385</v>
      </c>
      <c r="C2753">
        <v>21.74675178527832</v>
      </c>
      <c r="D2753">
        <v>37.115894317626953</v>
      </c>
      <c r="E2753" s="13"/>
      <c r="F2753" s="13"/>
      <c r="G2753" s="13"/>
      <c r="H2753" s="13"/>
      <c r="I2753" s="2"/>
      <c r="J2753" s="13"/>
      <c r="K2753" s="13"/>
      <c r="L2753" s="13"/>
      <c r="M2753" s="13"/>
      <c r="N2753" s="13"/>
    </row>
    <row r="2754" spans="1:14">
      <c r="A2754" s="10">
        <v>1315200</v>
      </c>
      <c r="B2754" s="10">
        <f t="shared" si="42"/>
        <v>1.3151999999999999</v>
      </c>
      <c r="C2754">
        <v>21.54871940612793</v>
      </c>
      <c r="D2754">
        <v>42.741603851318359</v>
      </c>
      <c r="E2754" s="13"/>
      <c r="F2754" s="13"/>
      <c r="G2754" s="13"/>
      <c r="H2754" s="13"/>
      <c r="I2754" s="2"/>
      <c r="J2754" s="13"/>
      <c r="K2754" s="13"/>
      <c r="L2754" s="13"/>
      <c r="M2754" s="13"/>
      <c r="N2754" s="13"/>
    </row>
    <row r="2755" spans="1:14">
      <c r="A2755" s="10">
        <v>1316550</v>
      </c>
      <c r="B2755" s="10">
        <f t="shared" ref="B2755:B2818" si="43">A2755*10^-6</f>
        <v>1.3165499999999999</v>
      </c>
      <c r="C2755">
        <v>21.342504501342773</v>
      </c>
      <c r="D2755">
        <v>40.573390960693359</v>
      </c>
      <c r="E2755" s="13"/>
      <c r="F2755" s="13"/>
      <c r="G2755" s="13"/>
      <c r="H2755" s="13"/>
      <c r="I2755" s="2"/>
      <c r="J2755" s="13"/>
      <c r="K2755" s="13"/>
      <c r="L2755" s="13"/>
      <c r="M2755" s="13"/>
      <c r="N2755" s="13"/>
    </row>
    <row r="2756" spans="1:14">
      <c r="A2756" s="10">
        <v>1317900</v>
      </c>
      <c r="B2756" s="10">
        <f t="shared" si="43"/>
        <v>1.3178999999999998</v>
      </c>
      <c r="C2756">
        <v>21.194107055664063</v>
      </c>
      <c r="D2756">
        <v>39.599819183349609</v>
      </c>
      <c r="E2756" s="13"/>
      <c r="F2756" s="13"/>
      <c r="G2756" s="13"/>
      <c r="H2756" s="13"/>
      <c r="I2756" s="2"/>
      <c r="J2756" s="13"/>
      <c r="K2756" s="13"/>
      <c r="L2756" s="13"/>
      <c r="M2756" s="13"/>
      <c r="N2756" s="13"/>
    </row>
    <row r="2757" spans="1:14">
      <c r="A2757" s="10">
        <v>1319250</v>
      </c>
      <c r="B2757" s="10">
        <f t="shared" si="43"/>
        <v>1.31925</v>
      </c>
      <c r="C2757">
        <v>21.828227996826172</v>
      </c>
      <c r="D2757">
        <v>49.016677856445313</v>
      </c>
      <c r="E2757" s="13"/>
      <c r="F2757" s="13"/>
      <c r="G2757" s="13"/>
      <c r="H2757" s="13"/>
      <c r="I2757" s="2"/>
      <c r="J2757" s="13"/>
      <c r="K2757" s="13"/>
      <c r="L2757" s="13"/>
      <c r="M2757" s="13"/>
      <c r="N2757" s="13"/>
    </row>
    <row r="2758" spans="1:14">
      <c r="A2758" s="10">
        <v>1320600</v>
      </c>
      <c r="B2758" s="10">
        <f t="shared" si="43"/>
        <v>1.3206</v>
      </c>
      <c r="C2758">
        <v>22.613471984863281</v>
      </c>
      <c r="D2758">
        <v>43.376243591308594</v>
      </c>
      <c r="E2758" s="13"/>
      <c r="F2758" s="13"/>
      <c r="G2758" s="13"/>
      <c r="H2758" s="13"/>
      <c r="I2758" s="2"/>
      <c r="J2758" s="13"/>
      <c r="K2758" s="13"/>
      <c r="L2758" s="13"/>
      <c r="M2758" s="13"/>
      <c r="N2758" s="13"/>
    </row>
    <row r="2759" spans="1:14">
      <c r="A2759" s="10">
        <v>1321950</v>
      </c>
      <c r="B2759" s="10">
        <f t="shared" si="43"/>
        <v>1.32195</v>
      </c>
      <c r="C2759">
        <v>21.798297882080078</v>
      </c>
      <c r="D2759">
        <v>42.857200622558594</v>
      </c>
      <c r="E2759" s="13"/>
      <c r="F2759" s="13"/>
      <c r="G2759" s="13"/>
      <c r="H2759" s="13"/>
      <c r="I2759" s="2"/>
      <c r="J2759" s="13"/>
      <c r="K2759" s="13"/>
      <c r="L2759" s="13"/>
      <c r="M2759" s="13"/>
      <c r="N2759" s="13"/>
    </row>
    <row r="2760" spans="1:14">
      <c r="A2760" s="10">
        <v>1323300</v>
      </c>
      <c r="B2760" s="10">
        <f t="shared" si="43"/>
        <v>1.3232999999999999</v>
      </c>
      <c r="C2760">
        <v>21.8714599609375</v>
      </c>
      <c r="D2760">
        <v>43.181438446044922</v>
      </c>
      <c r="E2760" s="13"/>
      <c r="F2760" s="13"/>
      <c r="G2760" s="13"/>
      <c r="H2760" s="13"/>
      <c r="I2760" s="2"/>
      <c r="J2760" s="13"/>
      <c r="K2760" s="13"/>
      <c r="L2760" s="13"/>
      <c r="M2760" s="13"/>
      <c r="N2760" s="13"/>
    </row>
    <row r="2761" spans="1:14">
      <c r="A2761" s="10">
        <v>1324650</v>
      </c>
      <c r="B2761" s="10">
        <f t="shared" si="43"/>
        <v>1.3246499999999999</v>
      </c>
      <c r="C2761">
        <v>23.041683197021484</v>
      </c>
      <c r="D2761">
        <v>47.772979736328125</v>
      </c>
      <c r="E2761" s="13"/>
      <c r="F2761" s="13"/>
      <c r="G2761" s="13"/>
      <c r="H2761" s="13"/>
      <c r="I2761" s="2"/>
      <c r="J2761" s="13"/>
      <c r="K2761" s="13"/>
      <c r="L2761" s="13"/>
      <c r="M2761" s="13"/>
      <c r="N2761" s="13"/>
    </row>
    <row r="2762" spans="1:14">
      <c r="A2762" s="10">
        <v>1326000</v>
      </c>
      <c r="B2762" s="10">
        <f t="shared" si="43"/>
        <v>1.3259999999999998</v>
      </c>
      <c r="C2762">
        <v>22.325824737548828</v>
      </c>
      <c r="D2762">
        <v>43.084644317626953</v>
      </c>
      <c r="E2762" s="13"/>
      <c r="F2762" s="13"/>
      <c r="G2762" s="13"/>
      <c r="H2762" s="13"/>
      <c r="I2762" s="2"/>
      <c r="J2762" s="13"/>
      <c r="K2762" s="13"/>
      <c r="L2762" s="13"/>
      <c r="M2762" s="13"/>
      <c r="N2762" s="13"/>
    </row>
    <row r="2763" spans="1:14">
      <c r="A2763" s="10">
        <v>1327350</v>
      </c>
      <c r="B2763" s="10">
        <f t="shared" si="43"/>
        <v>1.32735</v>
      </c>
      <c r="C2763">
        <v>22.301340103149414</v>
      </c>
      <c r="D2763">
        <v>39.509662628173828</v>
      </c>
      <c r="E2763" s="13"/>
      <c r="F2763" s="13"/>
      <c r="G2763" s="13"/>
      <c r="H2763" s="13"/>
      <c r="I2763" s="2"/>
      <c r="J2763" s="13"/>
      <c r="K2763" s="13"/>
      <c r="L2763" s="13"/>
      <c r="M2763" s="13"/>
      <c r="N2763" s="13"/>
    </row>
    <row r="2764" spans="1:14">
      <c r="A2764" s="10">
        <v>1328700</v>
      </c>
      <c r="B2764" s="10">
        <f t="shared" si="43"/>
        <v>1.3287</v>
      </c>
      <c r="C2764">
        <v>20.994462966918945</v>
      </c>
      <c r="D2764">
        <v>40.203624725341797</v>
      </c>
      <c r="E2764" s="13"/>
      <c r="F2764" s="13"/>
      <c r="G2764" s="13"/>
      <c r="H2764" s="13"/>
      <c r="I2764" s="2"/>
      <c r="J2764" s="13"/>
      <c r="K2764" s="13"/>
      <c r="L2764" s="13"/>
      <c r="M2764" s="13"/>
      <c r="N2764" s="13"/>
    </row>
    <row r="2765" spans="1:14">
      <c r="A2765" s="10">
        <v>1330050</v>
      </c>
      <c r="B2765" s="10">
        <f t="shared" si="43"/>
        <v>1.33005</v>
      </c>
      <c r="C2765">
        <v>21.581790924072266</v>
      </c>
      <c r="D2765">
        <v>42.83831787109375</v>
      </c>
      <c r="E2765" s="13"/>
      <c r="F2765" s="13"/>
      <c r="G2765" s="13"/>
      <c r="H2765" s="13"/>
      <c r="I2765" s="2"/>
      <c r="J2765" s="13"/>
      <c r="K2765" s="13"/>
      <c r="L2765" s="13"/>
      <c r="M2765" s="13"/>
      <c r="N2765" s="13"/>
    </row>
    <row r="2766" spans="1:14">
      <c r="A2766" s="10">
        <v>1331400</v>
      </c>
      <c r="B2766" s="10">
        <f t="shared" si="43"/>
        <v>1.3313999999999999</v>
      </c>
      <c r="C2766">
        <v>23.323488235473633</v>
      </c>
      <c r="D2766">
        <v>47.174514770507813</v>
      </c>
      <c r="E2766" s="13"/>
      <c r="F2766" s="13"/>
      <c r="G2766" s="13"/>
      <c r="H2766" s="13"/>
      <c r="I2766" s="2"/>
      <c r="J2766" s="13"/>
      <c r="K2766" s="13"/>
      <c r="L2766" s="13"/>
      <c r="M2766" s="13"/>
      <c r="N2766" s="13"/>
    </row>
    <row r="2767" spans="1:14">
      <c r="A2767" s="10">
        <v>1332750</v>
      </c>
      <c r="B2767" s="10">
        <f t="shared" si="43"/>
        <v>1.3327499999999999</v>
      </c>
      <c r="C2767">
        <v>22.513814926147461</v>
      </c>
      <c r="D2767">
        <v>52.140007019042969</v>
      </c>
      <c r="E2767" s="13"/>
      <c r="F2767" s="13"/>
      <c r="G2767" s="13"/>
      <c r="H2767" s="13"/>
      <c r="I2767" s="2"/>
      <c r="J2767" s="13"/>
      <c r="K2767" s="13"/>
      <c r="L2767" s="13"/>
      <c r="M2767" s="13"/>
      <c r="N2767" s="13"/>
    </row>
    <row r="2768" spans="1:14">
      <c r="A2768" s="10">
        <v>1334100</v>
      </c>
      <c r="B2768" s="10">
        <f t="shared" si="43"/>
        <v>1.3340999999999998</v>
      </c>
      <c r="C2768">
        <v>22.432910919189453</v>
      </c>
      <c r="D2768">
        <v>49.966896057128906</v>
      </c>
      <c r="E2768" s="13"/>
      <c r="F2768" s="13"/>
      <c r="G2768" s="13"/>
      <c r="H2768" s="13"/>
      <c r="I2768" s="2"/>
      <c r="J2768" s="13"/>
      <c r="K2768" s="13"/>
      <c r="L2768" s="13"/>
      <c r="M2768" s="13"/>
      <c r="N2768" s="13"/>
    </row>
    <row r="2769" spans="1:14">
      <c r="A2769" s="10">
        <v>1335450</v>
      </c>
      <c r="B2769" s="10">
        <f t="shared" si="43"/>
        <v>1.33545</v>
      </c>
      <c r="C2769">
        <v>22.398618698120117</v>
      </c>
      <c r="D2769">
        <v>43.876617431640625</v>
      </c>
      <c r="E2769" s="13"/>
      <c r="F2769" s="13"/>
      <c r="G2769" s="13"/>
      <c r="H2769" s="13"/>
      <c r="I2769" s="2"/>
      <c r="J2769" s="13"/>
      <c r="K2769" s="13"/>
      <c r="L2769" s="13"/>
      <c r="M2769" s="13"/>
      <c r="N2769" s="13"/>
    </row>
    <row r="2770" spans="1:14">
      <c r="A2770" s="10">
        <v>1336800</v>
      </c>
      <c r="B2770" s="10">
        <f t="shared" si="43"/>
        <v>1.3368</v>
      </c>
      <c r="C2770">
        <v>22.680952072143555</v>
      </c>
      <c r="D2770">
        <v>41.297595977783203</v>
      </c>
      <c r="E2770" s="13"/>
      <c r="F2770" s="13"/>
      <c r="G2770" s="13"/>
      <c r="H2770" s="13"/>
      <c r="I2770" s="2"/>
      <c r="J2770" s="13"/>
      <c r="K2770" s="13"/>
      <c r="L2770" s="13"/>
      <c r="M2770" s="13"/>
      <c r="N2770" s="13"/>
    </row>
    <row r="2771" spans="1:14">
      <c r="A2771" s="10">
        <v>1338150</v>
      </c>
      <c r="B2771" s="10">
        <f t="shared" si="43"/>
        <v>1.33815</v>
      </c>
      <c r="C2771">
        <v>22.165969848632813</v>
      </c>
      <c r="D2771">
        <v>41.508247375488281</v>
      </c>
      <c r="E2771" s="13"/>
      <c r="F2771" s="13"/>
      <c r="G2771" s="13"/>
      <c r="H2771" s="13"/>
      <c r="I2771" s="2"/>
      <c r="J2771" s="13"/>
      <c r="K2771" s="13"/>
      <c r="L2771" s="13"/>
      <c r="M2771" s="13"/>
      <c r="N2771" s="13"/>
    </row>
    <row r="2772" spans="1:14">
      <c r="A2772" s="10">
        <v>1339500</v>
      </c>
      <c r="B2772" s="10">
        <f t="shared" si="43"/>
        <v>1.3394999999999999</v>
      </c>
      <c r="C2772">
        <v>22.610206604003906</v>
      </c>
      <c r="D2772">
        <v>45.844921112060547</v>
      </c>
      <c r="E2772" s="13"/>
      <c r="F2772" s="13"/>
      <c r="G2772" s="13"/>
      <c r="H2772" s="13"/>
      <c r="I2772" s="2"/>
      <c r="J2772" s="13"/>
      <c r="K2772" s="13"/>
      <c r="L2772" s="13"/>
      <c r="M2772" s="13"/>
      <c r="N2772" s="13"/>
    </row>
    <row r="2773" spans="1:14">
      <c r="A2773" s="10">
        <v>1340850</v>
      </c>
      <c r="B2773" s="10">
        <f t="shared" si="43"/>
        <v>1.3408499999999999</v>
      </c>
      <c r="C2773">
        <v>21.998241424560547</v>
      </c>
      <c r="D2773">
        <v>42.513397216796875</v>
      </c>
      <c r="E2773" s="13"/>
      <c r="F2773" s="13"/>
      <c r="G2773" s="13"/>
      <c r="H2773" s="13"/>
      <c r="I2773" s="2"/>
      <c r="J2773" s="13"/>
      <c r="K2773" s="13"/>
      <c r="L2773" s="13"/>
      <c r="M2773" s="13"/>
      <c r="N2773" s="13"/>
    </row>
    <row r="2774" spans="1:14">
      <c r="A2774" s="10">
        <v>1342200</v>
      </c>
      <c r="B2774" s="10">
        <f t="shared" si="43"/>
        <v>1.3421999999999998</v>
      </c>
      <c r="C2774">
        <v>22.245107650756836</v>
      </c>
      <c r="D2774">
        <v>38.574958801269531</v>
      </c>
      <c r="E2774" s="13"/>
      <c r="F2774" s="13"/>
      <c r="G2774" s="13"/>
      <c r="H2774" s="13"/>
      <c r="I2774" s="2"/>
      <c r="J2774" s="13"/>
      <c r="K2774" s="13"/>
      <c r="L2774" s="13"/>
      <c r="M2774" s="13"/>
      <c r="N2774" s="13"/>
    </row>
    <row r="2775" spans="1:14">
      <c r="A2775" s="10">
        <v>1343550</v>
      </c>
      <c r="B2775" s="10">
        <f t="shared" si="43"/>
        <v>1.34355</v>
      </c>
      <c r="C2775">
        <v>21.793354034423828</v>
      </c>
      <c r="D2775">
        <v>36.901515960693359</v>
      </c>
      <c r="E2775" s="13"/>
      <c r="F2775" s="13"/>
      <c r="G2775" s="13"/>
      <c r="H2775" s="13"/>
      <c r="I2775" s="2"/>
      <c r="J2775" s="13"/>
      <c r="K2775" s="13"/>
      <c r="L2775" s="13"/>
      <c r="M2775" s="13"/>
      <c r="N2775" s="13"/>
    </row>
    <row r="2776" spans="1:14">
      <c r="A2776" s="10">
        <v>1344900</v>
      </c>
      <c r="B2776" s="10">
        <f t="shared" si="43"/>
        <v>1.3449</v>
      </c>
      <c r="C2776">
        <v>21.057807922363281</v>
      </c>
      <c r="D2776">
        <v>35.338031768798828</v>
      </c>
      <c r="E2776" s="13"/>
      <c r="F2776" s="13"/>
      <c r="G2776" s="13"/>
      <c r="H2776" s="13"/>
      <c r="I2776" s="2"/>
      <c r="J2776" s="13"/>
      <c r="K2776" s="13"/>
      <c r="L2776" s="13"/>
      <c r="M2776" s="13"/>
      <c r="N2776" s="13"/>
    </row>
    <row r="2777" spans="1:14">
      <c r="A2777" s="10">
        <v>1346250</v>
      </c>
      <c r="B2777" s="10">
        <f t="shared" si="43"/>
        <v>1.3462499999999999</v>
      </c>
      <c r="C2777">
        <v>22.637540817260742</v>
      </c>
      <c r="D2777">
        <v>37.809684753417969</v>
      </c>
      <c r="E2777" s="13"/>
      <c r="F2777" s="13"/>
      <c r="G2777" s="13"/>
      <c r="H2777" s="13"/>
      <c r="I2777" s="2"/>
      <c r="J2777" s="13"/>
      <c r="K2777" s="13"/>
      <c r="L2777" s="13"/>
      <c r="M2777" s="13"/>
      <c r="N2777" s="13"/>
    </row>
    <row r="2778" spans="1:14">
      <c r="A2778" s="10">
        <v>1347600</v>
      </c>
      <c r="B2778" s="10">
        <f t="shared" si="43"/>
        <v>1.3475999999999999</v>
      </c>
      <c r="C2778">
        <v>21.507680892944336</v>
      </c>
      <c r="D2778">
        <v>38.524272918701172</v>
      </c>
      <c r="E2778" s="13"/>
      <c r="F2778" s="13"/>
      <c r="G2778" s="13"/>
      <c r="H2778" s="13"/>
      <c r="I2778" s="2"/>
      <c r="J2778" s="13"/>
      <c r="K2778" s="13"/>
      <c r="L2778" s="13"/>
      <c r="M2778" s="13"/>
      <c r="N2778" s="13"/>
    </row>
    <row r="2779" spans="1:14">
      <c r="A2779" s="10">
        <v>1348950</v>
      </c>
      <c r="B2779" s="10">
        <f t="shared" si="43"/>
        <v>1.3489499999999999</v>
      </c>
      <c r="C2779">
        <v>21.215497970581055</v>
      </c>
      <c r="D2779">
        <v>35.703399658203125</v>
      </c>
      <c r="E2779" s="13"/>
      <c r="F2779" s="13"/>
      <c r="G2779" s="13"/>
      <c r="H2779" s="13"/>
      <c r="I2779" s="2"/>
      <c r="J2779" s="13"/>
      <c r="K2779" s="13"/>
      <c r="L2779" s="13"/>
      <c r="M2779" s="13"/>
      <c r="N2779" s="13"/>
    </row>
    <row r="2780" spans="1:14">
      <c r="A2780" s="10">
        <v>1350300</v>
      </c>
      <c r="B2780" s="10">
        <f t="shared" si="43"/>
        <v>1.3502999999999998</v>
      </c>
      <c r="C2780">
        <v>21.936796188354492</v>
      </c>
      <c r="D2780">
        <v>35.419193267822266</v>
      </c>
      <c r="E2780" s="13"/>
      <c r="F2780" s="13"/>
      <c r="G2780" s="13"/>
      <c r="H2780" s="13"/>
      <c r="I2780" s="2"/>
      <c r="J2780" s="13"/>
      <c r="K2780" s="13"/>
      <c r="L2780" s="13"/>
      <c r="M2780" s="13"/>
      <c r="N2780" s="13"/>
    </row>
    <row r="2781" spans="1:14">
      <c r="A2781" s="10">
        <v>1351650</v>
      </c>
      <c r="B2781" s="10">
        <f t="shared" si="43"/>
        <v>1.35165</v>
      </c>
      <c r="C2781">
        <v>21.666009902954102</v>
      </c>
      <c r="D2781">
        <v>41.196014404296875</v>
      </c>
      <c r="E2781" s="13"/>
      <c r="F2781" s="13"/>
      <c r="G2781" s="13"/>
      <c r="H2781" s="13"/>
      <c r="I2781" s="2"/>
      <c r="J2781" s="13"/>
      <c r="K2781" s="13"/>
      <c r="L2781" s="13"/>
      <c r="M2781" s="13"/>
      <c r="N2781" s="13"/>
    </row>
    <row r="2782" spans="1:14">
      <c r="A2782" s="10">
        <v>1353000</v>
      </c>
      <c r="B2782" s="10">
        <f t="shared" si="43"/>
        <v>1.353</v>
      </c>
      <c r="C2782">
        <v>24.419696807861328</v>
      </c>
      <c r="D2782">
        <v>34.541889190673828</v>
      </c>
      <c r="E2782" s="13"/>
      <c r="F2782" s="13"/>
      <c r="G2782" s="13"/>
      <c r="H2782" s="13"/>
      <c r="I2782" s="2"/>
      <c r="J2782" s="13"/>
      <c r="K2782" s="13"/>
      <c r="L2782" s="13"/>
      <c r="M2782" s="13"/>
      <c r="N2782" s="13"/>
    </row>
    <row r="2783" spans="1:14">
      <c r="A2783" s="10">
        <v>1354350</v>
      </c>
      <c r="B2783" s="10">
        <f t="shared" si="43"/>
        <v>1.3543499999999999</v>
      </c>
      <c r="C2783">
        <v>23.302816390991211</v>
      </c>
      <c r="D2783">
        <v>39.385684967041016</v>
      </c>
      <c r="E2783" s="13"/>
      <c r="F2783" s="13"/>
      <c r="G2783" s="13"/>
      <c r="H2783" s="13"/>
      <c r="I2783" s="2"/>
      <c r="J2783" s="13"/>
      <c r="K2783" s="13"/>
      <c r="L2783" s="13"/>
      <c r="M2783" s="13"/>
      <c r="N2783" s="13"/>
    </row>
    <row r="2784" spans="1:14">
      <c r="A2784" s="10">
        <v>1355700</v>
      </c>
      <c r="B2784" s="10">
        <f t="shared" si="43"/>
        <v>1.3556999999999999</v>
      </c>
      <c r="C2784">
        <v>22.609651565551758</v>
      </c>
      <c r="D2784">
        <v>37.831592559814453</v>
      </c>
      <c r="E2784" s="13"/>
      <c r="F2784" s="13"/>
      <c r="G2784" s="13"/>
      <c r="H2784" s="13"/>
      <c r="I2784" s="2"/>
      <c r="J2784" s="13"/>
      <c r="K2784" s="13"/>
      <c r="L2784" s="13"/>
      <c r="M2784" s="13"/>
      <c r="N2784" s="13"/>
    </row>
    <row r="2785" spans="1:14">
      <c r="A2785" s="10">
        <v>1357050</v>
      </c>
      <c r="B2785" s="10">
        <f t="shared" si="43"/>
        <v>1.3570499999999999</v>
      </c>
      <c r="C2785">
        <v>23.148296356201172</v>
      </c>
      <c r="D2785">
        <v>39.888298034667969</v>
      </c>
      <c r="E2785" s="13"/>
      <c r="F2785" s="13"/>
      <c r="G2785" s="13"/>
      <c r="H2785" s="13"/>
      <c r="I2785" s="2"/>
      <c r="J2785" s="13"/>
      <c r="K2785" s="13"/>
      <c r="L2785" s="13"/>
      <c r="M2785" s="13"/>
      <c r="N2785" s="13"/>
    </row>
    <row r="2786" spans="1:14">
      <c r="A2786" s="10">
        <v>1358400</v>
      </c>
      <c r="B2786" s="10">
        <f t="shared" si="43"/>
        <v>1.3583999999999998</v>
      </c>
      <c r="C2786">
        <v>23.407205581665039</v>
      </c>
      <c r="D2786">
        <v>38.945034027099609</v>
      </c>
      <c r="E2786" s="13"/>
      <c r="F2786" s="13"/>
      <c r="G2786" s="13"/>
      <c r="H2786" s="13"/>
      <c r="I2786" s="2"/>
      <c r="J2786" s="13"/>
      <c r="K2786" s="13"/>
      <c r="L2786" s="13"/>
      <c r="M2786" s="13"/>
      <c r="N2786" s="13"/>
    </row>
    <row r="2787" spans="1:14">
      <c r="A2787" s="10">
        <v>1359750</v>
      </c>
      <c r="B2787" s="10">
        <f t="shared" si="43"/>
        <v>1.35975</v>
      </c>
      <c r="C2787">
        <v>24.133638381958008</v>
      </c>
      <c r="D2787">
        <v>41.441944122314453</v>
      </c>
      <c r="E2787" s="13"/>
      <c r="F2787" s="13"/>
      <c r="G2787" s="13"/>
      <c r="H2787" s="13"/>
      <c r="I2787" s="2"/>
      <c r="J2787" s="13"/>
      <c r="K2787" s="13"/>
      <c r="L2787" s="13"/>
      <c r="M2787" s="13"/>
      <c r="N2787" s="13"/>
    </row>
    <row r="2788" spans="1:14">
      <c r="A2788" s="10">
        <v>1361100</v>
      </c>
      <c r="B2788" s="10">
        <f t="shared" si="43"/>
        <v>1.3611</v>
      </c>
      <c r="C2788">
        <v>24.907196044921875</v>
      </c>
      <c r="D2788">
        <v>41.993782043457031</v>
      </c>
      <c r="E2788" s="13"/>
      <c r="F2788" s="13"/>
      <c r="G2788" s="13"/>
      <c r="H2788" s="13"/>
      <c r="I2788" s="2"/>
      <c r="J2788" s="13"/>
      <c r="K2788" s="13"/>
      <c r="L2788" s="13"/>
      <c r="M2788" s="13"/>
      <c r="N2788" s="13"/>
    </row>
    <row r="2789" spans="1:14">
      <c r="A2789" s="10">
        <v>1362450</v>
      </c>
      <c r="B2789" s="10">
        <f t="shared" si="43"/>
        <v>1.3624499999999999</v>
      </c>
      <c r="C2789">
        <v>24.48737907409668</v>
      </c>
      <c r="D2789">
        <v>41.197284698486328</v>
      </c>
      <c r="E2789" s="13"/>
      <c r="F2789" s="13"/>
      <c r="G2789" s="13"/>
      <c r="H2789" s="13"/>
      <c r="I2789" s="2"/>
      <c r="J2789" s="13"/>
      <c r="K2789" s="13"/>
      <c r="L2789" s="13"/>
      <c r="M2789" s="13"/>
      <c r="N2789" s="13"/>
    </row>
    <row r="2790" spans="1:14">
      <c r="A2790" s="10">
        <v>1363800</v>
      </c>
      <c r="B2790" s="10">
        <f t="shared" si="43"/>
        <v>1.3637999999999999</v>
      </c>
      <c r="C2790">
        <v>25.410007476806641</v>
      </c>
      <c r="D2790">
        <v>47.939773559570313</v>
      </c>
      <c r="E2790" s="13"/>
      <c r="F2790" s="13"/>
      <c r="G2790" s="13"/>
      <c r="H2790" s="13"/>
      <c r="I2790" s="2"/>
      <c r="J2790" s="13"/>
      <c r="K2790" s="13"/>
      <c r="L2790" s="13"/>
      <c r="M2790" s="13"/>
      <c r="N2790" s="13"/>
    </row>
    <row r="2791" spans="1:14">
      <c r="A2791" s="10">
        <v>1365150</v>
      </c>
      <c r="B2791" s="10">
        <f t="shared" si="43"/>
        <v>1.3651499999999999</v>
      </c>
      <c r="C2791">
        <v>26.617822647094727</v>
      </c>
      <c r="D2791">
        <v>51.093578338623047</v>
      </c>
      <c r="E2791" s="13"/>
      <c r="F2791" s="13"/>
      <c r="G2791" s="13"/>
      <c r="H2791" s="13"/>
      <c r="I2791" s="2"/>
      <c r="J2791" s="13"/>
      <c r="K2791" s="13"/>
      <c r="L2791" s="13"/>
      <c r="M2791" s="13"/>
      <c r="N2791" s="13"/>
    </row>
    <row r="2792" spans="1:14">
      <c r="A2792" s="10">
        <v>1366500</v>
      </c>
      <c r="B2792" s="10">
        <f t="shared" si="43"/>
        <v>1.3665</v>
      </c>
      <c r="C2792">
        <v>25.797695159912109</v>
      </c>
      <c r="D2792">
        <v>42.260894775390625</v>
      </c>
      <c r="E2792" s="13"/>
      <c r="F2792" s="13"/>
      <c r="G2792" s="13"/>
      <c r="H2792" s="13"/>
      <c r="I2792" s="2"/>
      <c r="J2792" s="13"/>
      <c r="K2792" s="13"/>
      <c r="L2792" s="13"/>
      <c r="M2792" s="13"/>
      <c r="N2792" s="13"/>
    </row>
    <row r="2793" spans="1:14">
      <c r="A2793" s="10">
        <v>1367850</v>
      </c>
      <c r="B2793" s="10">
        <f t="shared" si="43"/>
        <v>1.36785</v>
      </c>
      <c r="C2793">
        <v>26.324287414550781</v>
      </c>
      <c r="D2793">
        <v>41.258102416992188</v>
      </c>
      <c r="E2793" s="13"/>
      <c r="F2793" s="13"/>
      <c r="G2793" s="13"/>
      <c r="H2793" s="13"/>
      <c r="I2793" s="2"/>
      <c r="J2793" s="13"/>
      <c r="K2793" s="13"/>
      <c r="L2793" s="13"/>
      <c r="M2793" s="13"/>
      <c r="N2793" s="13"/>
    </row>
    <row r="2794" spans="1:14">
      <c r="A2794" s="10">
        <v>1369200</v>
      </c>
      <c r="B2794" s="10">
        <f t="shared" si="43"/>
        <v>1.3692</v>
      </c>
      <c r="C2794">
        <v>27.078323364257813</v>
      </c>
      <c r="D2794">
        <v>37.219936370849609</v>
      </c>
      <c r="E2794" s="13"/>
      <c r="F2794" s="13"/>
      <c r="G2794" s="13"/>
      <c r="H2794" s="13"/>
      <c r="I2794" s="2"/>
      <c r="J2794" s="13"/>
      <c r="K2794" s="13"/>
      <c r="L2794" s="13"/>
      <c r="M2794" s="13"/>
      <c r="N2794" s="13"/>
    </row>
    <row r="2795" spans="1:14">
      <c r="A2795" s="10">
        <v>1370550</v>
      </c>
      <c r="B2795" s="10">
        <f t="shared" si="43"/>
        <v>1.3705499999999999</v>
      </c>
      <c r="C2795">
        <v>27.011501312255859</v>
      </c>
      <c r="D2795">
        <v>35.823261260986328</v>
      </c>
      <c r="E2795" s="13"/>
      <c r="F2795" s="13"/>
      <c r="G2795" s="13"/>
      <c r="H2795" s="13"/>
      <c r="I2795" s="2"/>
      <c r="J2795" s="13"/>
      <c r="K2795" s="13"/>
      <c r="L2795" s="13"/>
      <c r="M2795" s="13"/>
      <c r="N2795" s="13"/>
    </row>
    <row r="2796" spans="1:14">
      <c r="A2796" s="10">
        <v>1371900</v>
      </c>
      <c r="B2796" s="10">
        <f t="shared" si="43"/>
        <v>1.3718999999999999</v>
      </c>
      <c r="C2796">
        <v>28.415830612182617</v>
      </c>
      <c r="D2796">
        <v>40.088222503662109</v>
      </c>
      <c r="E2796" s="13"/>
      <c r="F2796" s="13"/>
      <c r="G2796" s="13"/>
      <c r="H2796" s="13"/>
      <c r="I2796" s="2"/>
      <c r="J2796" s="13"/>
      <c r="K2796" s="13"/>
      <c r="L2796" s="13"/>
      <c r="M2796" s="13"/>
      <c r="N2796" s="13"/>
    </row>
    <row r="2797" spans="1:14">
      <c r="A2797" s="10">
        <v>1373250</v>
      </c>
      <c r="B2797" s="10">
        <f t="shared" si="43"/>
        <v>1.3732499999999999</v>
      </c>
      <c r="C2797">
        <v>27.685747146606445</v>
      </c>
      <c r="D2797">
        <v>40.888565063476563</v>
      </c>
      <c r="E2797" s="13"/>
      <c r="F2797" s="13"/>
      <c r="G2797" s="13"/>
      <c r="H2797" s="13"/>
      <c r="I2797" s="2"/>
      <c r="J2797" s="13"/>
      <c r="K2797" s="13"/>
      <c r="L2797" s="13"/>
      <c r="M2797" s="13"/>
      <c r="N2797" s="13"/>
    </row>
    <row r="2798" spans="1:14">
      <c r="A2798" s="10">
        <v>1374600</v>
      </c>
      <c r="B2798" s="10">
        <f t="shared" si="43"/>
        <v>1.3746</v>
      </c>
      <c r="C2798">
        <v>27.688022613525391</v>
      </c>
      <c r="D2798">
        <v>39.052066802978516</v>
      </c>
      <c r="E2798" s="13"/>
      <c r="F2798" s="13"/>
      <c r="G2798" s="13"/>
      <c r="H2798" s="13"/>
      <c r="I2798" s="2"/>
      <c r="J2798" s="13"/>
      <c r="K2798" s="13"/>
      <c r="L2798" s="13"/>
      <c r="M2798" s="13"/>
      <c r="N2798" s="13"/>
    </row>
    <row r="2799" spans="1:14">
      <c r="A2799" s="10">
        <v>1375950</v>
      </c>
      <c r="B2799" s="10">
        <f t="shared" si="43"/>
        <v>1.37595</v>
      </c>
      <c r="C2799">
        <v>28.424980163574219</v>
      </c>
      <c r="D2799">
        <v>41.087165832519531</v>
      </c>
      <c r="E2799" s="13"/>
      <c r="F2799" s="13"/>
      <c r="G2799" s="13"/>
      <c r="H2799" s="13"/>
      <c r="I2799" s="2"/>
      <c r="J2799" s="13"/>
      <c r="K2799" s="13"/>
      <c r="L2799" s="13"/>
      <c r="M2799" s="13"/>
      <c r="N2799" s="13"/>
    </row>
    <row r="2800" spans="1:14">
      <c r="A2800" s="10">
        <v>1377300</v>
      </c>
      <c r="B2800" s="10">
        <f t="shared" si="43"/>
        <v>1.3773</v>
      </c>
      <c r="C2800">
        <v>28.230890274047852</v>
      </c>
      <c r="D2800">
        <v>42.038444519042969</v>
      </c>
      <c r="E2800" s="13"/>
      <c r="F2800" s="13"/>
      <c r="G2800" s="13"/>
      <c r="H2800" s="13"/>
      <c r="I2800" s="2"/>
      <c r="J2800" s="13"/>
      <c r="K2800" s="13"/>
      <c r="L2800" s="13"/>
      <c r="M2800" s="13"/>
      <c r="N2800" s="13"/>
    </row>
    <row r="2801" spans="1:14">
      <c r="A2801" s="10">
        <v>1378650</v>
      </c>
      <c r="B2801" s="10">
        <f t="shared" si="43"/>
        <v>1.3786499999999999</v>
      </c>
      <c r="C2801">
        <v>28.840696334838867</v>
      </c>
      <c r="D2801">
        <v>38.647003173828125</v>
      </c>
      <c r="E2801" s="13"/>
      <c r="F2801" s="13"/>
      <c r="G2801" s="13"/>
      <c r="H2801" s="13"/>
      <c r="I2801" s="2"/>
      <c r="J2801" s="13"/>
      <c r="K2801" s="13"/>
      <c r="L2801" s="13"/>
      <c r="M2801" s="13"/>
      <c r="N2801" s="13"/>
    </row>
    <row r="2802" spans="1:14">
      <c r="A2802" s="10">
        <v>1380000</v>
      </c>
      <c r="B2802" s="10">
        <f t="shared" si="43"/>
        <v>1.38</v>
      </c>
      <c r="C2802">
        <v>29.690301895141602</v>
      </c>
      <c r="D2802">
        <v>44.941413879394531</v>
      </c>
      <c r="E2802" s="13"/>
      <c r="F2802" s="13"/>
      <c r="G2802" s="13"/>
      <c r="H2802" s="13"/>
      <c r="I2802" s="2"/>
      <c r="J2802" s="13"/>
      <c r="K2802" s="13"/>
      <c r="L2802" s="13"/>
      <c r="M2802" s="13"/>
      <c r="N2802" s="13"/>
    </row>
    <row r="2803" spans="1:14">
      <c r="A2803" s="10">
        <v>1381350</v>
      </c>
      <c r="B2803" s="10">
        <f t="shared" si="43"/>
        <v>1.3813499999999999</v>
      </c>
      <c r="C2803">
        <v>30.052223205566406</v>
      </c>
      <c r="D2803">
        <v>42.763847351074219</v>
      </c>
      <c r="E2803" s="13"/>
      <c r="F2803" s="13"/>
      <c r="G2803" s="13"/>
      <c r="H2803" s="13"/>
      <c r="I2803" s="2"/>
      <c r="J2803" s="13"/>
      <c r="K2803" s="13"/>
      <c r="L2803" s="13"/>
      <c r="M2803" s="13"/>
      <c r="N2803" s="13"/>
    </row>
    <row r="2804" spans="1:14">
      <c r="A2804" s="10">
        <v>1382700</v>
      </c>
      <c r="B2804" s="10">
        <f t="shared" si="43"/>
        <v>1.3827</v>
      </c>
      <c r="C2804">
        <v>30.999042510986328</v>
      </c>
      <c r="D2804">
        <v>45.095375061035156</v>
      </c>
      <c r="E2804" s="13"/>
      <c r="F2804" s="13"/>
      <c r="G2804" s="13"/>
      <c r="H2804" s="13"/>
      <c r="I2804" s="2"/>
      <c r="J2804" s="13"/>
      <c r="K2804" s="13"/>
      <c r="L2804" s="13"/>
      <c r="M2804" s="13"/>
      <c r="N2804" s="13"/>
    </row>
    <row r="2805" spans="1:14">
      <c r="A2805" s="10">
        <v>1384050</v>
      </c>
      <c r="B2805" s="10">
        <f t="shared" si="43"/>
        <v>1.38405</v>
      </c>
      <c r="C2805">
        <v>29.989591598510742</v>
      </c>
      <c r="D2805">
        <v>44.815265655517578</v>
      </c>
      <c r="E2805" s="13"/>
      <c r="F2805" s="13"/>
      <c r="G2805" s="13"/>
      <c r="H2805" s="13"/>
      <c r="I2805" s="2"/>
      <c r="J2805" s="13"/>
      <c r="K2805" s="13"/>
      <c r="L2805" s="13"/>
      <c r="M2805" s="13"/>
      <c r="N2805" s="13"/>
    </row>
    <row r="2806" spans="1:14">
      <c r="A2806" s="10">
        <v>1385400</v>
      </c>
      <c r="B2806" s="10">
        <f t="shared" si="43"/>
        <v>1.3854</v>
      </c>
      <c r="C2806">
        <v>30.623048782348633</v>
      </c>
      <c r="D2806">
        <v>45.215396881103516</v>
      </c>
      <c r="E2806" s="13"/>
      <c r="F2806" s="13"/>
      <c r="G2806" s="13"/>
      <c r="H2806" s="13"/>
      <c r="I2806" s="2"/>
      <c r="J2806" s="13"/>
      <c r="K2806" s="13"/>
      <c r="L2806" s="13"/>
      <c r="M2806" s="13"/>
      <c r="N2806" s="13"/>
    </row>
    <row r="2807" spans="1:14">
      <c r="A2807" s="10">
        <v>1386750</v>
      </c>
      <c r="B2807" s="10">
        <f t="shared" si="43"/>
        <v>1.3867499999999999</v>
      </c>
      <c r="C2807">
        <v>30.682245254516602</v>
      </c>
      <c r="D2807">
        <v>46.437496185302734</v>
      </c>
      <c r="E2807" s="13"/>
      <c r="F2807" s="13"/>
      <c r="G2807" s="13"/>
      <c r="H2807" s="13"/>
      <c r="I2807" s="2"/>
      <c r="J2807" s="13"/>
      <c r="K2807" s="13"/>
      <c r="L2807" s="13"/>
      <c r="M2807" s="13"/>
      <c r="N2807" s="13"/>
    </row>
    <row r="2808" spans="1:14">
      <c r="A2808" s="10">
        <v>1388100</v>
      </c>
      <c r="B2808" s="10">
        <f t="shared" si="43"/>
        <v>1.3880999999999999</v>
      </c>
      <c r="C2808">
        <v>31.423402786254883</v>
      </c>
      <c r="D2808">
        <v>44.953071594238281</v>
      </c>
      <c r="E2808" s="13"/>
      <c r="F2808" s="13"/>
      <c r="G2808" s="13"/>
      <c r="H2808" s="13"/>
      <c r="I2808" s="2"/>
      <c r="J2808" s="13"/>
      <c r="K2808" s="13"/>
      <c r="L2808" s="13"/>
      <c r="M2808" s="13"/>
      <c r="N2808" s="13"/>
    </row>
    <row r="2809" spans="1:14">
      <c r="A2809" s="10">
        <v>1389450</v>
      </c>
      <c r="B2809" s="10">
        <f t="shared" si="43"/>
        <v>1.3894499999999999</v>
      </c>
      <c r="C2809">
        <v>32.272418975830078</v>
      </c>
      <c r="D2809">
        <v>42.146499633789063</v>
      </c>
      <c r="E2809" s="13"/>
      <c r="F2809" s="13"/>
      <c r="G2809" s="13"/>
      <c r="H2809" s="13"/>
      <c r="I2809" s="2"/>
      <c r="J2809" s="13"/>
      <c r="K2809" s="13"/>
      <c r="L2809" s="13"/>
      <c r="M2809" s="13"/>
      <c r="N2809" s="13"/>
    </row>
    <row r="2810" spans="1:14">
      <c r="A2810" s="10">
        <v>1390800</v>
      </c>
      <c r="B2810" s="10">
        <f t="shared" si="43"/>
        <v>1.3908</v>
      </c>
      <c r="C2810">
        <v>31.870063781738281</v>
      </c>
      <c r="D2810">
        <v>41.551952362060547</v>
      </c>
      <c r="E2810" s="13"/>
      <c r="F2810" s="13"/>
      <c r="G2810" s="13"/>
      <c r="H2810" s="13"/>
      <c r="I2810" s="2"/>
      <c r="J2810" s="13"/>
      <c r="K2810" s="13"/>
      <c r="L2810" s="13"/>
      <c r="M2810" s="13"/>
      <c r="N2810" s="13"/>
    </row>
    <row r="2811" spans="1:14">
      <c r="A2811" s="10">
        <v>1392150</v>
      </c>
      <c r="B2811" s="10">
        <f t="shared" si="43"/>
        <v>1.39215</v>
      </c>
      <c r="C2811">
        <v>31.24415397644043</v>
      </c>
      <c r="D2811">
        <v>42.402359008789063</v>
      </c>
      <c r="E2811" s="13"/>
      <c r="F2811" s="13"/>
      <c r="G2811" s="13"/>
      <c r="H2811" s="13"/>
      <c r="I2811" s="2"/>
      <c r="J2811" s="13"/>
      <c r="K2811" s="13"/>
      <c r="L2811" s="13"/>
      <c r="M2811" s="13"/>
      <c r="N2811" s="13"/>
    </row>
    <row r="2812" spans="1:14">
      <c r="A2812" s="10">
        <v>1393500</v>
      </c>
      <c r="B2812" s="10">
        <f t="shared" si="43"/>
        <v>1.3935</v>
      </c>
      <c r="C2812">
        <v>32.759090423583984</v>
      </c>
      <c r="D2812">
        <v>42.409275054931641</v>
      </c>
      <c r="E2812" s="13"/>
      <c r="F2812" s="13"/>
      <c r="G2812" s="13"/>
      <c r="H2812" s="13"/>
      <c r="I2812" s="2"/>
      <c r="J2812" s="13"/>
      <c r="K2812" s="13"/>
      <c r="L2812" s="13"/>
      <c r="M2812" s="13"/>
      <c r="N2812" s="13"/>
    </row>
    <row r="2813" spans="1:14">
      <c r="A2813" s="10">
        <v>1394850</v>
      </c>
      <c r="B2813" s="10">
        <f t="shared" si="43"/>
        <v>1.3948499999999999</v>
      </c>
      <c r="C2813">
        <v>34.074619293212891</v>
      </c>
      <c r="D2813">
        <v>40.959407806396484</v>
      </c>
      <c r="E2813" s="13"/>
      <c r="F2813" s="13"/>
      <c r="G2813" s="13"/>
      <c r="H2813" s="13"/>
      <c r="I2813" s="2"/>
      <c r="J2813" s="13"/>
      <c r="K2813" s="13"/>
      <c r="L2813" s="13"/>
      <c r="M2813" s="13"/>
      <c r="N2813" s="13"/>
    </row>
    <row r="2814" spans="1:14">
      <c r="A2814" s="10">
        <v>1396200</v>
      </c>
      <c r="B2814" s="10">
        <f t="shared" si="43"/>
        <v>1.3961999999999999</v>
      </c>
      <c r="C2814">
        <v>35.394065856933594</v>
      </c>
      <c r="D2814">
        <v>41.711399078369141</v>
      </c>
      <c r="E2814" s="13"/>
      <c r="F2814" s="13"/>
      <c r="G2814" s="13"/>
      <c r="H2814" s="13"/>
      <c r="I2814" s="2"/>
      <c r="J2814" s="13"/>
      <c r="K2814" s="13"/>
      <c r="L2814" s="13"/>
      <c r="M2814" s="13"/>
      <c r="N2814" s="13"/>
    </row>
    <row r="2815" spans="1:14">
      <c r="A2815" s="10">
        <v>1397550</v>
      </c>
      <c r="B2815" s="10">
        <f t="shared" si="43"/>
        <v>1.3975499999999998</v>
      </c>
      <c r="C2815">
        <v>34.274456024169922</v>
      </c>
      <c r="D2815">
        <v>43.606159210205078</v>
      </c>
      <c r="E2815" s="13"/>
      <c r="F2815" s="13"/>
      <c r="G2815" s="13"/>
      <c r="H2815" s="13"/>
      <c r="I2815" s="2"/>
      <c r="J2815" s="13"/>
      <c r="K2815" s="13"/>
      <c r="L2815" s="13"/>
      <c r="M2815" s="13"/>
      <c r="N2815" s="13"/>
    </row>
    <row r="2816" spans="1:14">
      <c r="A2816" s="10">
        <v>1398900</v>
      </c>
      <c r="B2816" s="10">
        <f t="shared" si="43"/>
        <v>1.3989</v>
      </c>
      <c r="C2816">
        <v>34.514068603515625</v>
      </c>
      <c r="D2816">
        <v>50.065494537353516</v>
      </c>
      <c r="E2816" s="13"/>
      <c r="F2816" s="13"/>
      <c r="G2816" s="13"/>
      <c r="H2816" s="13"/>
      <c r="I2816" s="2"/>
      <c r="J2816" s="13"/>
      <c r="K2816" s="13"/>
      <c r="L2816" s="13"/>
      <c r="M2816" s="13"/>
      <c r="N2816" s="13"/>
    </row>
    <row r="2817" spans="1:14">
      <c r="A2817" s="10">
        <v>1400250</v>
      </c>
      <c r="B2817" s="10">
        <f t="shared" si="43"/>
        <v>1.40025</v>
      </c>
      <c r="C2817">
        <v>36.112495422363281</v>
      </c>
      <c r="D2817">
        <v>49.562713623046875</v>
      </c>
      <c r="E2817" s="13"/>
      <c r="F2817" s="13"/>
      <c r="G2817" s="13"/>
      <c r="H2817" s="13"/>
      <c r="I2817" s="2"/>
      <c r="J2817" s="13"/>
      <c r="K2817" s="13"/>
      <c r="L2817" s="13"/>
      <c r="M2817" s="13"/>
      <c r="N2817" s="13"/>
    </row>
    <row r="2818" spans="1:14">
      <c r="A2818" s="10">
        <v>1401600</v>
      </c>
      <c r="B2818" s="10">
        <f t="shared" si="43"/>
        <v>1.4016</v>
      </c>
      <c r="C2818">
        <v>36.272922515869141</v>
      </c>
      <c r="D2818">
        <v>45.562953948974609</v>
      </c>
      <c r="E2818" s="13"/>
      <c r="F2818" s="13"/>
      <c r="G2818" s="13"/>
      <c r="H2818" s="13"/>
      <c r="I2818" s="2"/>
      <c r="J2818" s="13"/>
      <c r="K2818" s="13"/>
      <c r="L2818" s="13"/>
      <c r="M2818" s="13"/>
      <c r="N2818" s="13"/>
    </row>
    <row r="2819" spans="1:14">
      <c r="A2819" s="10">
        <v>1402950</v>
      </c>
      <c r="B2819" s="10">
        <f t="shared" ref="B2819:B2882" si="44">A2819*10^-6</f>
        <v>1.4029499999999999</v>
      </c>
      <c r="C2819">
        <v>37.549285888671875</v>
      </c>
      <c r="D2819">
        <v>43.334335327148438</v>
      </c>
      <c r="E2819" s="13"/>
      <c r="F2819" s="13"/>
      <c r="G2819" s="13"/>
      <c r="H2819" s="13"/>
      <c r="I2819" s="2"/>
      <c r="J2819" s="13"/>
      <c r="K2819" s="13"/>
      <c r="L2819" s="13"/>
      <c r="M2819" s="13"/>
      <c r="N2819" s="13"/>
    </row>
    <row r="2820" spans="1:14">
      <c r="A2820" s="10">
        <v>1404300</v>
      </c>
      <c r="B2820" s="10">
        <f t="shared" si="44"/>
        <v>1.4042999999999999</v>
      </c>
      <c r="C2820">
        <v>38.068645477294922</v>
      </c>
      <c r="D2820">
        <v>46.749805450439453</v>
      </c>
      <c r="E2820" s="13"/>
      <c r="F2820" s="13"/>
      <c r="G2820" s="13"/>
      <c r="H2820" s="13"/>
      <c r="I2820" s="2"/>
      <c r="J2820" s="13"/>
      <c r="K2820" s="13"/>
      <c r="L2820" s="13"/>
      <c r="M2820" s="13"/>
      <c r="N2820" s="13"/>
    </row>
    <row r="2821" spans="1:14">
      <c r="A2821" s="10">
        <v>1405650</v>
      </c>
      <c r="B2821" s="10">
        <f t="shared" si="44"/>
        <v>1.4056499999999998</v>
      </c>
      <c r="C2821">
        <v>37.533199310302734</v>
      </c>
      <c r="D2821">
        <v>50.328739166259766</v>
      </c>
      <c r="E2821" s="13"/>
      <c r="F2821" s="13"/>
      <c r="G2821" s="13"/>
      <c r="H2821" s="13"/>
      <c r="I2821" s="2"/>
      <c r="J2821" s="13"/>
      <c r="K2821" s="13"/>
      <c r="L2821" s="13"/>
      <c r="M2821" s="13"/>
      <c r="N2821" s="13"/>
    </row>
    <row r="2822" spans="1:14">
      <c r="A2822" s="10">
        <v>1407000</v>
      </c>
      <c r="B2822" s="10">
        <f t="shared" si="44"/>
        <v>1.407</v>
      </c>
      <c r="C2822">
        <v>36.314292907714844</v>
      </c>
      <c r="D2822">
        <v>46.745967864990234</v>
      </c>
      <c r="E2822" s="13"/>
      <c r="F2822" s="13"/>
      <c r="G2822" s="13"/>
      <c r="H2822" s="13"/>
      <c r="I2822" s="2"/>
      <c r="J2822" s="13"/>
      <c r="K2822" s="13"/>
      <c r="L2822" s="13"/>
      <c r="M2822" s="13"/>
      <c r="N2822" s="13"/>
    </row>
    <row r="2823" spans="1:14">
      <c r="A2823" s="10">
        <v>1408350</v>
      </c>
      <c r="B2823" s="10">
        <f t="shared" si="44"/>
        <v>1.40835</v>
      </c>
      <c r="C2823">
        <v>38.459300994873047</v>
      </c>
      <c r="D2823">
        <v>48.590274810791016</v>
      </c>
      <c r="E2823" s="13"/>
      <c r="F2823" s="13"/>
      <c r="G2823" s="13"/>
      <c r="H2823" s="13"/>
      <c r="I2823" s="2"/>
      <c r="J2823" s="13"/>
      <c r="K2823" s="13"/>
      <c r="L2823" s="13"/>
      <c r="M2823" s="13"/>
      <c r="N2823" s="13"/>
    </row>
    <row r="2824" spans="1:14">
      <c r="A2824" s="10">
        <v>1409700</v>
      </c>
      <c r="B2824" s="10">
        <f t="shared" si="44"/>
        <v>1.4097</v>
      </c>
      <c r="C2824">
        <v>38.74993896484375</v>
      </c>
      <c r="D2824">
        <v>47.307941436767578</v>
      </c>
      <c r="E2824" s="13"/>
      <c r="F2824" s="13"/>
      <c r="G2824" s="13"/>
      <c r="H2824" s="13"/>
      <c r="I2824" s="2"/>
      <c r="J2824" s="13"/>
      <c r="K2824" s="13"/>
      <c r="L2824" s="13"/>
      <c r="M2824" s="13"/>
      <c r="N2824" s="13"/>
    </row>
    <row r="2825" spans="1:14">
      <c r="A2825" s="10">
        <v>1411050</v>
      </c>
      <c r="B2825" s="10">
        <f t="shared" si="44"/>
        <v>1.4110499999999999</v>
      </c>
      <c r="C2825">
        <v>39.583526611328125</v>
      </c>
      <c r="D2825">
        <v>51.925945281982422</v>
      </c>
      <c r="E2825" s="13"/>
      <c r="F2825" s="13"/>
      <c r="G2825" s="13"/>
      <c r="H2825" s="13"/>
      <c r="I2825" s="2"/>
      <c r="J2825" s="13"/>
      <c r="K2825" s="13"/>
      <c r="L2825" s="13"/>
      <c r="M2825" s="13"/>
      <c r="N2825" s="13"/>
    </row>
    <row r="2826" spans="1:14">
      <c r="A2826" s="10">
        <v>1412400</v>
      </c>
      <c r="B2826" s="10">
        <f t="shared" si="44"/>
        <v>1.4123999999999999</v>
      </c>
      <c r="C2826">
        <v>39.046958923339844</v>
      </c>
      <c r="D2826">
        <v>64.881324768066406</v>
      </c>
      <c r="E2826" s="13"/>
      <c r="F2826" s="13"/>
      <c r="G2826" s="13"/>
      <c r="H2826" s="13"/>
      <c r="I2826" s="2"/>
      <c r="J2826" s="13"/>
      <c r="K2826" s="13"/>
      <c r="L2826" s="13"/>
      <c r="M2826" s="13"/>
      <c r="N2826" s="13"/>
    </row>
    <row r="2827" spans="1:14">
      <c r="A2827" s="10">
        <v>1413750</v>
      </c>
      <c r="B2827" s="10">
        <f t="shared" si="44"/>
        <v>1.4137499999999998</v>
      </c>
      <c r="C2827">
        <v>38.331256866455078</v>
      </c>
      <c r="D2827">
        <v>54.675601959228516</v>
      </c>
      <c r="E2827" s="13"/>
      <c r="F2827" s="13"/>
      <c r="G2827" s="13"/>
      <c r="H2827" s="13"/>
      <c r="I2827" s="2"/>
      <c r="J2827" s="13"/>
      <c r="K2827" s="13"/>
      <c r="L2827" s="13"/>
      <c r="M2827" s="13"/>
      <c r="N2827" s="13"/>
    </row>
    <row r="2828" spans="1:14">
      <c r="A2828" s="10">
        <v>1415100</v>
      </c>
      <c r="B2828" s="10">
        <f t="shared" si="44"/>
        <v>1.4151</v>
      </c>
      <c r="C2828">
        <v>38.497768402099609</v>
      </c>
      <c r="D2828">
        <v>58.004795074462891</v>
      </c>
      <c r="E2828" s="13"/>
      <c r="F2828" s="13"/>
      <c r="G2828" s="13"/>
      <c r="H2828" s="13"/>
      <c r="I2828" s="2"/>
      <c r="J2828" s="13"/>
      <c r="K2828" s="13"/>
      <c r="L2828" s="13"/>
      <c r="M2828" s="13"/>
      <c r="N2828" s="13"/>
    </row>
    <row r="2829" spans="1:14">
      <c r="A2829" s="10">
        <v>1416450</v>
      </c>
      <c r="B2829" s="10">
        <f t="shared" si="44"/>
        <v>1.41645</v>
      </c>
      <c r="C2829">
        <v>40.087833404541016</v>
      </c>
      <c r="D2829">
        <v>59.144084930419922</v>
      </c>
      <c r="E2829" s="13"/>
      <c r="F2829" s="13"/>
      <c r="G2829" s="13"/>
      <c r="H2829" s="13"/>
      <c r="I2829" s="2"/>
      <c r="J2829" s="13"/>
      <c r="K2829" s="13"/>
      <c r="L2829" s="13"/>
      <c r="M2829" s="13"/>
      <c r="N2829" s="13"/>
    </row>
    <row r="2830" spans="1:14">
      <c r="A2830" s="10">
        <v>1417800</v>
      </c>
      <c r="B2830" s="10">
        <f t="shared" si="44"/>
        <v>1.4177999999999999</v>
      </c>
      <c r="C2830">
        <v>39.871009826660156</v>
      </c>
      <c r="D2830">
        <v>59.212608337402344</v>
      </c>
      <c r="E2830" s="13"/>
      <c r="F2830" s="13"/>
      <c r="G2830" s="13"/>
      <c r="H2830" s="13"/>
      <c r="I2830" s="2"/>
      <c r="J2830" s="13"/>
      <c r="K2830" s="13"/>
      <c r="L2830" s="13"/>
      <c r="M2830" s="13"/>
      <c r="N2830" s="13"/>
    </row>
    <row r="2831" spans="1:14">
      <c r="A2831" s="10">
        <v>1419150</v>
      </c>
      <c r="B2831" s="10">
        <f t="shared" si="44"/>
        <v>1.4191499999999999</v>
      </c>
      <c r="C2831">
        <v>39.370964050292969</v>
      </c>
      <c r="D2831">
        <v>55.917881011962891</v>
      </c>
      <c r="E2831" s="13"/>
      <c r="F2831" s="13"/>
      <c r="G2831" s="13"/>
      <c r="H2831" s="13"/>
      <c r="I2831" s="2"/>
      <c r="J2831" s="13"/>
      <c r="K2831" s="13"/>
      <c r="L2831" s="13"/>
      <c r="M2831" s="13"/>
      <c r="N2831" s="13"/>
    </row>
    <row r="2832" spans="1:14">
      <c r="A2832" s="10">
        <v>1420500</v>
      </c>
      <c r="B2832" s="10">
        <f t="shared" si="44"/>
        <v>1.4204999999999999</v>
      </c>
      <c r="C2832">
        <v>40.476055145263672</v>
      </c>
      <c r="D2832">
        <v>54.212841033935547</v>
      </c>
      <c r="E2832" s="13"/>
      <c r="F2832" s="13"/>
      <c r="G2832" s="13"/>
      <c r="H2832" s="13"/>
      <c r="I2832" s="2"/>
      <c r="J2832" s="13"/>
      <c r="K2832" s="13"/>
      <c r="L2832" s="13"/>
      <c r="M2832" s="13"/>
      <c r="N2832" s="13"/>
    </row>
    <row r="2833" spans="1:14">
      <c r="A2833" s="10">
        <v>1421850</v>
      </c>
      <c r="B2833" s="10">
        <f t="shared" si="44"/>
        <v>1.4218499999999998</v>
      </c>
      <c r="C2833">
        <v>41.431949615478516</v>
      </c>
      <c r="D2833">
        <v>50.406135559082031</v>
      </c>
      <c r="E2833" s="13"/>
      <c r="F2833" s="13"/>
      <c r="G2833" s="13"/>
      <c r="H2833" s="13"/>
      <c r="I2833" s="2"/>
      <c r="J2833" s="13"/>
      <c r="K2833" s="13"/>
      <c r="L2833" s="13"/>
      <c r="M2833" s="13"/>
      <c r="N2833" s="13"/>
    </row>
    <row r="2834" spans="1:14">
      <c r="A2834" s="10">
        <v>1423200</v>
      </c>
      <c r="B2834" s="10">
        <f t="shared" si="44"/>
        <v>1.4232</v>
      </c>
      <c r="C2834">
        <v>38.386997222900391</v>
      </c>
      <c r="D2834">
        <v>54.946590423583984</v>
      </c>
      <c r="E2834" s="13"/>
      <c r="F2834" s="13"/>
      <c r="G2834" s="13"/>
      <c r="H2834" s="13"/>
      <c r="I2834" s="2"/>
      <c r="J2834" s="13"/>
      <c r="K2834" s="13"/>
      <c r="L2834" s="13"/>
      <c r="M2834" s="13"/>
      <c r="N2834" s="13"/>
    </row>
    <row r="2835" spans="1:14">
      <c r="A2835" s="10">
        <v>1424550</v>
      </c>
      <c r="B2835" s="10">
        <f t="shared" si="44"/>
        <v>1.42455</v>
      </c>
      <c r="C2835">
        <v>37.383640289306641</v>
      </c>
      <c r="D2835">
        <v>53.779220581054688</v>
      </c>
      <c r="E2835" s="13"/>
      <c r="F2835" s="13"/>
      <c r="G2835" s="13"/>
      <c r="H2835" s="13"/>
      <c r="I2835" s="2"/>
      <c r="J2835" s="13"/>
      <c r="K2835" s="13"/>
      <c r="L2835" s="13"/>
      <c r="M2835" s="13"/>
      <c r="N2835" s="13"/>
    </row>
    <row r="2836" spans="1:14">
      <c r="A2836" s="10">
        <v>1425900</v>
      </c>
      <c r="B2836" s="10">
        <f t="shared" si="44"/>
        <v>1.4258999999999999</v>
      </c>
      <c r="C2836">
        <v>37.56109619140625</v>
      </c>
      <c r="D2836">
        <v>52.18310546875</v>
      </c>
      <c r="E2836" s="13"/>
      <c r="F2836" s="13"/>
      <c r="G2836" s="13"/>
      <c r="H2836" s="13"/>
      <c r="I2836" s="2"/>
      <c r="J2836" s="13"/>
      <c r="K2836" s="13"/>
      <c r="L2836" s="13"/>
      <c r="M2836" s="13"/>
      <c r="N2836" s="13"/>
    </row>
    <row r="2837" spans="1:14">
      <c r="A2837" s="10">
        <v>1427250</v>
      </c>
      <c r="B2837" s="10">
        <f t="shared" si="44"/>
        <v>1.4272499999999999</v>
      </c>
      <c r="C2837">
        <v>37.474525451660156</v>
      </c>
      <c r="D2837">
        <v>55.556053161621094</v>
      </c>
      <c r="E2837" s="13"/>
      <c r="F2837" s="13"/>
      <c r="G2837" s="13"/>
      <c r="H2837" s="13"/>
      <c r="I2837" s="2"/>
      <c r="J2837" s="13"/>
      <c r="K2837" s="13"/>
      <c r="L2837" s="13"/>
      <c r="M2837" s="13"/>
      <c r="N2837" s="13"/>
    </row>
    <row r="2838" spans="1:14">
      <c r="A2838" s="10">
        <v>1428600</v>
      </c>
      <c r="B2838" s="10">
        <f t="shared" si="44"/>
        <v>1.4285999999999999</v>
      </c>
      <c r="C2838">
        <v>37.697605133056641</v>
      </c>
      <c r="D2838">
        <v>62.333728790283203</v>
      </c>
      <c r="E2838" s="13"/>
      <c r="F2838" s="13"/>
      <c r="G2838" s="13"/>
      <c r="H2838" s="13"/>
      <c r="I2838" s="2"/>
      <c r="J2838" s="13"/>
      <c r="K2838" s="13"/>
      <c r="L2838" s="13"/>
      <c r="M2838" s="13"/>
      <c r="N2838" s="13"/>
    </row>
    <row r="2839" spans="1:14">
      <c r="A2839" s="10">
        <v>1429950</v>
      </c>
      <c r="B2839" s="10">
        <f t="shared" si="44"/>
        <v>1.4299499999999998</v>
      </c>
      <c r="C2839">
        <v>35.854721069335938</v>
      </c>
      <c r="D2839">
        <v>56.916568756103516</v>
      </c>
      <c r="E2839" s="13"/>
      <c r="F2839" s="13"/>
      <c r="G2839" s="13"/>
      <c r="H2839" s="13"/>
      <c r="I2839" s="2"/>
      <c r="J2839" s="13"/>
      <c r="K2839" s="13"/>
      <c r="L2839" s="13"/>
      <c r="M2839" s="13"/>
      <c r="N2839" s="13"/>
    </row>
    <row r="2840" spans="1:14">
      <c r="A2840" s="10">
        <v>1431300</v>
      </c>
      <c r="B2840" s="10">
        <f t="shared" si="44"/>
        <v>1.4313</v>
      </c>
      <c r="C2840">
        <v>37.028968811035156</v>
      </c>
      <c r="D2840">
        <v>54.630523681640625</v>
      </c>
      <c r="E2840" s="13"/>
      <c r="F2840" s="13"/>
      <c r="G2840" s="13"/>
      <c r="H2840" s="13"/>
      <c r="I2840" s="2"/>
      <c r="J2840" s="13"/>
      <c r="K2840" s="13"/>
      <c r="L2840" s="13"/>
      <c r="M2840" s="13"/>
      <c r="N2840" s="13"/>
    </row>
    <row r="2841" spans="1:14">
      <c r="A2841" s="10">
        <v>1432650</v>
      </c>
      <c r="B2841" s="10">
        <f t="shared" si="44"/>
        <v>1.43265</v>
      </c>
      <c r="C2841">
        <v>37.569869995117188</v>
      </c>
      <c r="D2841">
        <v>59.772758483886719</v>
      </c>
      <c r="E2841" s="13"/>
      <c r="F2841" s="13"/>
      <c r="G2841" s="13"/>
      <c r="H2841" s="13"/>
      <c r="I2841" s="2"/>
      <c r="J2841" s="13"/>
      <c r="K2841" s="13"/>
      <c r="L2841" s="13"/>
      <c r="M2841" s="13"/>
      <c r="N2841" s="13"/>
    </row>
    <row r="2842" spans="1:14">
      <c r="A2842" s="10">
        <v>1434000</v>
      </c>
      <c r="B2842" s="10">
        <f t="shared" si="44"/>
        <v>1.4339999999999999</v>
      </c>
      <c r="C2842">
        <v>38.335926055908203</v>
      </c>
      <c r="D2842">
        <v>56.100662231445313</v>
      </c>
      <c r="E2842" s="13"/>
      <c r="F2842" s="13"/>
      <c r="G2842" s="13"/>
      <c r="H2842" s="13"/>
      <c r="I2842" s="2"/>
      <c r="J2842" s="13"/>
      <c r="K2842" s="13"/>
      <c r="L2842" s="13"/>
      <c r="M2842" s="13"/>
      <c r="N2842" s="13"/>
    </row>
    <row r="2843" spans="1:14">
      <c r="A2843" s="10">
        <v>1435350</v>
      </c>
      <c r="B2843" s="10">
        <f t="shared" si="44"/>
        <v>1.4353499999999999</v>
      </c>
      <c r="C2843">
        <v>37.666542053222656</v>
      </c>
      <c r="D2843">
        <v>56.319351196289063</v>
      </c>
      <c r="E2843" s="13"/>
      <c r="F2843" s="13"/>
      <c r="G2843" s="13"/>
      <c r="H2843" s="13"/>
      <c r="I2843" s="2"/>
      <c r="J2843" s="13"/>
      <c r="K2843" s="13"/>
      <c r="L2843" s="13"/>
      <c r="M2843" s="13"/>
      <c r="N2843" s="13"/>
    </row>
    <row r="2844" spans="1:14">
      <c r="A2844" s="10">
        <v>1436700</v>
      </c>
      <c r="B2844" s="10">
        <f t="shared" si="44"/>
        <v>1.4366999999999999</v>
      </c>
      <c r="C2844">
        <v>36.217971801757813</v>
      </c>
      <c r="D2844">
        <v>54.110050201416016</v>
      </c>
      <c r="E2844" s="13"/>
      <c r="F2844" s="13"/>
      <c r="G2844" s="13"/>
      <c r="H2844" s="13"/>
      <c r="I2844" s="2"/>
      <c r="J2844" s="13"/>
      <c r="K2844" s="13"/>
      <c r="L2844" s="13"/>
      <c r="M2844" s="13"/>
      <c r="N2844" s="13"/>
    </row>
    <row r="2845" spans="1:14">
      <c r="A2845" s="10">
        <v>1438050</v>
      </c>
      <c r="B2845" s="10">
        <f t="shared" si="44"/>
        <v>1.4380499999999998</v>
      </c>
      <c r="C2845">
        <v>36.610267639160156</v>
      </c>
      <c r="D2845">
        <v>54.087776184082031</v>
      </c>
      <c r="E2845" s="13"/>
      <c r="F2845" s="13"/>
      <c r="G2845" s="13"/>
      <c r="H2845" s="13"/>
      <c r="I2845" s="2"/>
      <c r="J2845" s="13"/>
      <c r="K2845" s="13"/>
      <c r="L2845" s="13"/>
      <c r="M2845" s="13"/>
      <c r="N2845" s="13"/>
    </row>
    <row r="2846" spans="1:14">
      <c r="A2846" s="10">
        <v>1439400</v>
      </c>
      <c r="B2846" s="10">
        <f t="shared" si="44"/>
        <v>1.4394</v>
      </c>
      <c r="C2846">
        <v>37.222690582275391</v>
      </c>
      <c r="D2846">
        <v>55.343048095703125</v>
      </c>
      <c r="E2846" s="13"/>
      <c r="F2846" s="13"/>
      <c r="G2846" s="13"/>
      <c r="H2846" s="13"/>
      <c r="I2846" s="2"/>
      <c r="J2846" s="13"/>
      <c r="K2846" s="13"/>
      <c r="L2846" s="13"/>
      <c r="M2846" s="13"/>
      <c r="N2846" s="13"/>
    </row>
    <row r="2847" spans="1:14">
      <c r="A2847" s="10">
        <v>1440750</v>
      </c>
      <c r="B2847" s="10">
        <f t="shared" si="44"/>
        <v>1.44075</v>
      </c>
      <c r="C2847">
        <v>35.812034606933594</v>
      </c>
      <c r="D2847">
        <v>54.866840362548828</v>
      </c>
      <c r="E2847" s="13"/>
      <c r="F2847" s="13"/>
      <c r="G2847" s="13"/>
      <c r="H2847" s="13"/>
      <c r="I2847" s="2"/>
      <c r="J2847" s="13"/>
      <c r="K2847" s="13"/>
      <c r="L2847" s="13"/>
      <c r="M2847" s="13"/>
      <c r="N2847" s="13"/>
    </row>
    <row r="2848" spans="1:14">
      <c r="A2848" s="10">
        <v>1442100</v>
      </c>
      <c r="B2848" s="10">
        <f t="shared" si="44"/>
        <v>1.4420999999999999</v>
      </c>
      <c r="C2848">
        <v>36.2919921875</v>
      </c>
      <c r="D2848">
        <v>56.535877227783203</v>
      </c>
      <c r="E2848" s="13"/>
      <c r="F2848" s="13"/>
      <c r="G2848" s="13"/>
      <c r="H2848" s="13"/>
      <c r="I2848" s="2"/>
      <c r="J2848" s="13"/>
      <c r="K2848" s="13"/>
      <c r="L2848" s="13"/>
      <c r="M2848" s="13"/>
      <c r="N2848" s="13"/>
    </row>
    <row r="2849" spans="1:14">
      <c r="A2849" s="10">
        <v>1443450</v>
      </c>
      <c r="B2849" s="10">
        <f t="shared" si="44"/>
        <v>1.4434499999999999</v>
      </c>
      <c r="C2849">
        <v>36.554328918457031</v>
      </c>
      <c r="D2849">
        <v>61.094661712646484</v>
      </c>
      <c r="E2849" s="13"/>
      <c r="F2849" s="13"/>
      <c r="G2849" s="13"/>
      <c r="H2849" s="13"/>
      <c r="I2849" s="2"/>
      <c r="J2849" s="13"/>
      <c r="K2849" s="13"/>
      <c r="L2849" s="13"/>
      <c r="M2849" s="13"/>
      <c r="N2849" s="13"/>
    </row>
    <row r="2850" spans="1:14">
      <c r="A2850" s="10">
        <v>1444800</v>
      </c>
      <c r="B2850" s="10">
        <f t="shared" si="44"/>
        <v>1.4447999999999999</v>
      </c>
      <c r="C2850">
        <v>35.074554443359375</v>
      </c>
      <c r="D2850">
        <v>57.694198608398438</v>
      </c>
      <c r="E2850" s="13"/>
      <c r="F2850" s="13"/>
      <c r="G2850" s="13"/>
      <c r="H2850" s="13"/>
      <c r="I2850" s="2"/>
      <c r="J2850" s="13"/>
      <c r="K2850" s="13"/>
      <c r="L2850" s="13"/>
      <c r="M2850" s="13"/>
      <c r="N2850" s="13"/>
    </row>
    <row r="2851" spans="1:14">
      <c r="A2851" s="10">
        <v>1446150</v>
      </c>
      <c r="B2851" s="10">
        <f t="shared" si="44"/>
        <v>1.4461499999999998</v>
      </c>
      <c r="C2851">
        <v>35.564247131347656</v>
      </c>
      <c r="D2851">
        <v>68.125640869140625</v>
      </c>
      <c r="E2851" s="13"/>
      <c r="F2851" s="13"/>
      <c r="G2851" s="13"/>
      <c r="H2851" s="13"/>
      <c r="I2851" s="2"/>
      <c r="J2851" s="13"/>
      <c r="K2851" s="13"/>
      <c r="L2851" s="13"/>
      <c r="M2851" s="13"/>
      <c r="N2851" s="13"/>
    </row>
    <row r="2852" spans="1:14">
      <c r="A2852" s="10">
        <v>1447500</v>
      </c>
      <c r="B2852" s="10">
        <f t="shared" si="44"/>
        <v>1.4475</v>
      </c>
      <c r="C2852">
        <v>35.809200286865234</v>
      </c>
      <c r="D2852">
        <v>66.746429443359375</v>
      </c>
      <c r="E2852" s="13"/>
      <c r="F2852" s="13"/>
      <c r="G2852" s="13"/>
      <c r="H2852" s="13"/>
      <c r="I2852" s="2"/>
      <c r="J2852" s="13"/>
      <c r="K2852" s="13"/>
      <c r="L2852" s="13"/>
      <c r="M2852" s="13"/>
      <c r="N2852" s="13"/>
    </row>
    <row r="2853" spans="1:14">
      <c r="A2853" s="10">
        <v>1448850</v>
      </c>
      <c r="B2853" s="10">
        <f t="shared" si="44"/>
        <v>1.44885</v>
      </c>
      <c r="C2853">
        <v>35.23785400390625</v>
      </c>
      <c r="D2853">
        <v>60.707778930664063</v>
      </c>
      <c r="E2853" s="13"/>
      <c r="F2853" s="13"/>
      <c r="G2853" s="13"/>
      <c r="H2853" s="13"/>
      <c r="I2853" s="2"/>
      <c r="J2853" s="13"/>
      <c r="K2853" s="13"/>
      <c r="L2853" s="13"/>
      <c r="M2853" s="13"/>
      <c r="N2853" s="13"/>
    </row>
    <row r="2854" spans="1:14">
      <c r="A2854" s="10">
        <v>1450200</v>
      </c>
      <c r="B2854" s="10">
        <f t="shared" si="44"/>
        <v>1.4501999999999999</v>
      </c>
      <c r="C2854">
        <v>35.224288940429688</v>
      </c>
      <c r="D2854">
        <v>61.34521484375</v>
      </c>
      <c r="E2854" s="13"/>
      <c r="F2854" s="13"/>
      <c r="G2854" s="13"/>
      <c r="H2854" s="13"/>
      <c r="I2854" s="2"/>
      <c r="J2854" s="13"/>
      <c r="K2854" s="13"/>
      <c r="L2854" s="13"/>
      <c r="M2854" s="13"/>
      <c r="N2854" s="13"/>
    </row>
    <row r="2855" spans="1:14">
      <c r="A2855" s="10">
        <v>1451550</v>
      </c>
      <c r="B2855" s="10">
        <f t="shared" si="44"/>
        <v>1.4515499999999999</v>
      </c>
      <c r="C2855">
        <v>35.589714050292969</v>
      </c>
      <c r="D2855">
        <v>58.716629028320313</v>
      </c>
      <c r="E2855" s="13"/>
      <c r="F2855" s="13"/>
      <c r="G2855" s="13"/>
      <c r="H2855" s="13"/>
      <c r="I2855" s="2"/>
      <c r="J2855" s="13"/>
      <c r="K2855" s="13"/>
      <c r="L2855" s="13"/>
      <c r="M2855" s="13"/>
      <c r="N2855" s="13"/>
    </row>
    <row r="2856" spans="1:14">
      <c r="A2856" s="10">
        <v>1452900</v>
      </c>
      <c r="B2856" s="10">
        <f t="shared" si="44"/>
        <v>1.4528999999999999</v>
      </c>
      <c r="C2856">
        <v>35.839023590087891</v>
      </c>
      <c r="D2856">
        <v>52.056842803955078</v>
      </c>
      <c r="E2856" s="13"/>
      <c r="F2856" s="13"/>
      <c r="G2856" s="13"/>
      <c r="H2856" s="13"/>
      <c r="I2856" s="2"/>
      <c r="J2856" s="13"/>
      <c r="K2856" s="13"/>
      <c r="L2856" s="13"/>
      <c r="M2856" s="13"/>
      <c r="N2856" s="13"/>
    </row>
    <row r="2857" spans="1:14">
      <c r="A2857" s="10">
        <v>1454250</v>
      </c>
      <c r="B2857" s="10">
        <f t="shared" si="44"/>
        <v>1.45425</v>
      </c>
      <c r="C2857">
        <v>35.042434692382813</v>
      </c>
      <c r="D2857">
        <v>50.118850708007813</v>
      </c>
      <c r="E2857" s="13"/>
      <c r="F2857" s="13"/>
      <c r="G2857" s="13"/>
      <c r="H2857" s="13"/>
      <c r="I2857" s="2"/>
      <c r="J2857" s="13"/>
      <c r="K2857" s="13"/>
      <c r="L2857" s="13"/>
      <c r="M2857" s="13"/>
      <c r="N2857" s="13"/>
    </row>
    <row r="2858" spans="1:14">
      <c r="A2858" s="10">
        <v>1455600</v>
      </c>
      <c r="B2858" s="10">
        <f t="shared" si="44"/>
        <v>1.4556</v>
      </c>
      <c r="C2858">
        <v>34.880512237548828</v>
      </c>
      <c r="D2858">
        <v>55.227687835693359</v>
      </c>
      <c r="E2858" s="13"/>
      <c r="F2858" s="13"/>
      <c r="G2858" s="13"/>
      <c r="H2858" s="13"/>
      <c r="I2858" s="2"/>
      <c r="J2858" s="13"/>
      <c r="K2858" s="13"/>
      <c r="L2858" s="13"/>
      <c r="M2858" s="13"/>
      <c r="N2858" s="13"/>
    </row>
    <row r="2859" spans="1:14">
      <c r="A2859" s="10">
        <v>1456950</v>
      </c>
      <c r="B2859" s="10">
        <f t="shared" si="44"/>
        <v>1.45695</v>
      </c>
      <c r="C2859">
        <v>35.546356201171875</v>
      </c>
      <c r="D2859">
        <v>52.826946258544922</v>
      </c>
      <c r="E2859" s="13"/>
      <c r="F2859" s="13"/>
      <c r="G2859" s="13"/>
      <c r="H2859" s="13"/>
      <c r="I2859" s="2"/>
      <c r="J2859" s="13"/>
      <c r="K2859" s="13"/>
      <c r="L2859" s="13"/>
      <c r="M2859" s="13"/>
      <c r="N2859" s="13"/>
    </row>
    <row r="2860" spans="1:14">
      <c r="A2860" s="10">
        <v>1458300</v>
      </c>
      <c r="B2860" s="10">
        <f t="shared" si="44"/>
        <v>1.4582999999999999</v>
      </c>
      <c r="C2860">
        <v>34.403995513916016</v>
      </c>
      <c r="D2860">
        <v>53.62530517578125</v>
      </c>
      <c r="E2860" s="13"/>
      <c r="F2860" s="13"/>
      <c r="G2860" s="13"/>
      <c r="H2860" s="13"/>
      <c r="I2860" s="2"/>
      <c r="J2860" s="13"/>
      <c r="K2860" s="13"/>
      <c r="L2860" s="13"/>
      <c r="M2860" s="13"/>
      <c r="N2860" s="13"/>
    </row>
    <row r="2861" spans="1:14">
      <c r="A2861" s="10">
        <v>1459650</v>
      </c>
      <c r="B2861" s="10">
        <f t="shared" si="44"/>
        <v>1.4596499999999999</v>
      </c>
      <c r="C2861">
        <v>35.930408477783203</v>
      </c>
      <c r="D2861">
        <v>61.536399841308594</v>
      </c>
      <c r="E2861" s="13"/>
      <c r="F2861" s="13"/>
      <c r="G2861" s="13"/>
      <c r="H2861" s="13"/>
      <c r="I2861" s="2"/>
      <c r="J2861" s="13"/>
      <c r="K2861" s="13"/>
      <c r="L2861" s="13"/>
      <c r="M2861" s="13"/>
      <c r="N2861" s="13"/>
    </row>
    <row r="2862" spans="1:14">
      <c r="A2862" s="10">
        <v>1461000</v>
      </c>
      <c r="B2862" s="10">
        <f t="shared" si="44"/>
        <v>1.4609999999999999</v>
      </c>
      <c r="C2862">
        <v>36.60174560546875</v>
      </c>
      <c r="D2862">
        <v>62.442966461181641</v>
      </c>
      <c r="E2862" s="13"/>
      <c r="F2862" s="13"/>
      <c r="G2862" s="13"/>
      <c r="H2862" s="13"/>
      <c r="I2862" s="2"/>
      <c r="J2862" s="13"/>
      <c r="K2862" s="13"/>
      <c r="L2862" s="13"/>
      <c r="M2862" s="13"/>
      <c r="N2862" s="13"/>
    </row>
    <row r="2863" spans="1:14">
      <c r="A2863" s="10">
        <v>1462350</v>
      </c>
      <c r="B2863" s="10">
        <f t="shared" si="44"/>
        <v>1.46235</v>
      </c>
      <c r="C2863">
        <v>39.024600982666016</v>
      </c>
      <c r="D2863">
        <v>58.077323913574219</v>
      </c>
      <c r="E2863" s="13"/>
      <c r="F2863" s="13"/>
      <c r="G2863" s="13"/>
      <c r="H2863" s="13"/>
      <c r="I2863" s="2"/>
      <c r="J2863" s="13"/>
      <c r="K2863" s="13"/>
      <c r="L2863" s="13"/>
      <c r="M2863" s="13"/>
      <c r="N2863" s="13"/>
    </row>
    <row r="2864" spans="1:14">
      <c r="A2864" s="10">
        <v>1463700</v>
      </c>
      <c r="B2864" s="10">
        <f t="shared" si="44"/>
        <v>1.4637</v>
      </c>
      <c r="C2864">
        <v>39.468349456787109</v>
      </c>
      <c r="D2864">
        <v>53.8475341796875</v>
      </c>
      <c r="E2864" s="13"/>
      <c r="F2864" s="13"/>
      <c r="G2864" s="13"/>
      <c r="H2864" s="13"/>
      <c r="I2864" s="2"/>
      <c r="J2864" s="13"/>
      <c r="K2864" s="13"/>
      <c r="L2864" s="13"/>
      <c r="M2864" s="13"/>
      <c r="N2864" s="13"/>
    </row>
    <row r="2865" spans="1:14">
      <c r="A2865" s="10">
        <v>1465050</v>
      </c>
      <c r="B2865" s="10">
        <f t="shared" si="44"/>
        <v>1.46505</v>
      </c>
      <c r="C2865">
        <v>38.534645080566406</v>
      </c>
      <c r="D2865">
        <v>53.360221862792969</v>
      </c>
      <c r="E2865" s="13"/>
      <c r="F2865" s="13"/>
      <c r="G2865" s="13"/>
      <c r="H2865" s="13"/>
      <c r="I2865" s="2"/>
      <c r="J2865" s="13"/>
      <c r="K2865" s="13"/>
      <c r="L2865" s="13"/>
      <c r="M2865" s="13"/>
      <c r="N2865" s="13"/>
    </row>
    <row r="2866" spans="1:14">
      <c r="A2866" s="10">
        <v>1466400</v>
      </c>
      <c r="B2866" s="10">
        <f t="shared" si="44"/>
        <v>1.4663999999999999</v>
      </c>
      <c r="C2866">
        <v>37.397415161132813</v>
      </c>
      <c r="D2866">
        <v>59.12762451171875</v>
      </c>
      <c r="E2866" s="13"/>
      <c r="F2866" s="13"/>
      <c r="G2866" s="13"/>
      <c r="H2866" s="13"/>
      <c r="I2866" s="2"/>
      <c r="J2866" s="13"/>
      <c r="K2866" s="13"/>
      <c r="L2866" s="13"/>
      <c r="M2866" s="13"/>
      <c r="N2866" s="13"/>
    </row>
    <row r="2867" spans="1:14">
      <c r="A2867" s="10">
        <v>1467750</v>
      </c>
      <c r="B2867" s="10">
        <f t="shared" si="44"/>
        <v>1.4677499999999999</v>
      </c>
      <c r="C2867">
        <v>37.411384582519531</v>
      </c>
      <c r="D2867">
        <v>55.921794891357422</v>
      </c>
      <c r="E2867" s="13"/>
      <c r="F2867" s="13"/>
      <c r="G2867" s="13"/>
      <c r="H2867" s="13"/>
      <c r="I2867" s="2"/>
      <c r="J2867" s="13"/>
      <c r="K2867" s="13"/>
      <c r="L2867" s="13"/>
      <c r="M2867" s="13"/>
      <c r="N2867" s="13"/>
    </row>
    <row r="2868" spans="1:14">
      <c r="A2868" s="10">
        <v>1469100</v>
      </c>
      <c r="B2868" s="10">
        <f t="shared" si="44"/>
        <v>1.4690999999999999</v>
      </c>
      <c r="C2868">
        <v>36.969566345214844</v>
      </c>
      <c r="D2868">
        <v>53.496147155761719</v>
      </c>
      <c r="E2868" s="13"/>
      <c r="F2868" s="13"/>
      <c r="G2868" s="13"/>
      <c r="H2868" s="13"/>
      <c r="I2868" s="2"/>
      <c r="J2868" s="13"/>
      <c r="K2868" s="13"/>
      <c r="L2868" s="13"/>
      <c r="M2868" s="13"/>
      <c r="N2868" s="13"/>
    </row>
    <row r="2869" spans="1:14">
      <c r="A2869" s="10">
        <v>1470450</v>
      </c>
      <c r="B2869" s="10">
        <f t="shared" si="44"/>
        <v>1.47045</v>
      </c>
      <c r="C2869">
        <v>38.680061340332031</v>
      </c>
      <c r="D2869">
        <v>57.882156372070313</v>
      </c>
      <c r="E2869" s="13"/>
      <c r="F2869" s="13"/>
      <c r="G2869" s="13"/>
      <c r="H2869" s="13"/>
      <c r="I2869" s="2"/>
      <c r="J2869" s="13"/>
      <c r="K2869" s="13"/>
      <c r="L2869" s="13"/>
      <c r="M2869" s="13"/>
      <c r="N2869" s="13"/>
    </row>
    <row r="2870" spans="1:14">
      <c r="A2870" s="10">
        <v>1471800</v>
      </c>
      <c r="B2870" s="10">
        <f t="shared" si="44"/>
        <v>1.4718</v>
      </c>
      <c r="C2870">
        <v>38.686092376708984</v>
      </c>
      <c r="D2870">
        <v>62.055988311767578</v>
      </c>
      <c r="E2870" s="13"/>
      <c r="F2870" s="13"/>
      <c r="G2870" s="13"/>
      <c r="H2870" s="13"/>
      <c r="I2870" s="2"/>
      <c r="J2870" s="13"/>
      <c r="K2870" s="13"/>
      <c r="L2870" s="13"/>
      <c r="M2870" s="13"/>
      <c r="N2870" s="13"/>
    </row>
    <row r="2871" spans="1:14">
      <c r="A2871" s="10">
        <v>1473150</v>
      </c>
      <c r="B2871" s="10">
        <f t="shared" si="44"/>
        <v>1.47315</v>
      </c>
      <c r="C2871">
        <v>37.898174285888672</v>
      </c>
      <c r="D2871">
        <v>59.337390899658203</v>
      </c>
      <c r="E2871" s="13"/>
      <c r="F2871" s="13"/>
      <c r="G2871" s="13"/>
      <c r="H2871" s="13"/>
      <c r="I2871" s="2"/>
      <c r="J2871" s="13"/>
      <c r="K2871" s="13"/>
      <c r="L2871" s="13"/>
      <c r="M2871" s="13"/>
      <c r="N2871" s="13"/>
    </row>
    <row r="2872" spans="1:14">
      <c r="A2872" s="10">
        <v>1474500</v>
      </c>
      <c r="B2872" s="10">
        <f t="shared" si="44"/>
        <v>1.4744999999999999</v>
      </c>
      <c r="C2872">
        <v>37.971141815185547</v>
      </c>
      <c r="D2872">
        <v>54.423542022705078</v>
      </c>
      <c r="E2872" s="13"/>
      <c r="F2872" s="13"/>
      <c r="G2872" s="13"/>
      <c r="H2872" s="13"/>
      <c r="I2872" s="2"/>
      <c r="J2872" s="13"/>
      <c r="K2872" s="13"/>
      <c r="L2872" s="13"/>
      <c r="M2872" s="13"/>
      <c r="N2872" s="13"/>
    </row>
    <row r="2873" spans="1:14">
      <c r="A2873" s="10">
        <v>1475850</v>
      </c>
      <c r="B2873" s="10">
        <f t="shared" si="44"/>
        <v>1.4758499999999999</v>
      </c>
      <c r="C2873">
        <v>39.696765899658203</v>
      </c>
      <c r="D2873">
        <v>59.800033569335938</v>
      </c>
      <c r="E2873" s="13"/>
      <c r="F2873" s="13"/>
      <c r="G2873" s="13"/>
      <c r="H2873" s="13"/>
      <c r="I2873" s="2"/>
      <c r="J2873" s="13"/>
      <c r="K2873" s="13"/>
      <c r="L2873" s="13"/>
      <c r="M2873" s="13"/>
      <c r="N2873" s="13"/>
    </row>
    <row r="2874" spans="1:14">
      <c r="A2874" s="10">
        <v>1477200</v>
      </c>
      <c r="B2874" s="10">
        <f t="shared" si="44"/>
        <v>1.4771999999999998</v>
      </c>
      <c r="C2874">
        <v>39.723636627197266</v>
      </c>
      <c r="D2874">
        <v>61.912197113037109</v>
      </c>
      <c r="E2874" s="13"/>
      <c r="F2874" s="13"/>
      <c r="G2874" s="13"/>
      <c r="H2874" s="13"/>
      <c r="I2874" s="2"/>
      <c r="J2874" s="13"/>
      <c r="K2874" s="13"/>
      <c r="L2874" s="13"/>
      <c r="M2874" s="13"/>
      <c r="N2874" s="13"/>
    </row>
    <row r="2875" spans="1:14">
      <c r="A2875" s="10">
        <v>1478550</v>
      </c>
      <c r="B2875" s="10">
        <f t="shared" si="44"/>
        <v>1.47855</v>
      </c>
      <c r="C2875">
        <v>39.248565673828125</v>
      </c>
      <c r="D2875">
        <v>58.280506134033203</v>
      </c>
      <c r="E2875" s="13"/>
      <c r="F2875" s="13"/>
      <c r="G2875" s="13"/>
      <c r="H2875" s="13"/>
      <c r="I2875" s="2"/>
      <c r="J2875" s="13"/>
      <c r="K2875" s="13"/>
      <c r="L2875" s="13"/>
      <c r="M2875" s="13"/>
      <c r="N2875" s="13"/>
    </row>
    <row r="2876" spans="1:14">
      <c r="A2876" s="10">
        <v>1479900</v>
      </c>
      <c r="B2876" s="10">
        <f t="shared" si="44"/>
        <v>1.4799</v>
      </c>
      <c r="C2876">
        <v>39.660129547119141</v>
      </c>
      <c r="D2876">
        <v>54.909313201904297</v>
      </c>
      <c r="E2876" s="13"/>
      <c r="F2876" s="13"/>
      <c r="G2876" s="13"/>
      <c r="H2876" s="13"/>
      <c r="I2876" s="2"/>
      <c r="J2876" s="13"/>
      <c r="K2876" s="13"/>
      <c r="L2876" s="13"/>
      <c r="M2876" s="13"/>
      <c r="N2876" s="13"/>
    </row>
    <row r="2877" spans="1:14">
      <c r="A2877" s="10">
        <v>1481250</v>
      </c>
      <c r="B2877" s="10">
        <f t="shared" si="44"/>
        <v>1.48125</v>
      </c>
      <c r="C2877">
        <v>39.824596405029297</v>
      </c>
      <c r="D2877">
        <v>62.90411376953125</v>
      </c>
      <c r="E2877" s="13"/>
      <c r="F2877" s="13"/>
      <c r="G2877" s="13"/>
      <c r="H2877" s="13"/>
      <c r="I2877" s="2"/>
      <c r="J2877" s="13"/>
      <c r="K2877" s="13"/>
      <c r="L2877" s="13"/>
      <c r="M2877" s="13"/>
      <c r="N2877" s="13"/>
    </row>
    <row r="2878" spans="1:14">
      <c r="A2878" s="10">
        <v>1482600</v>
      </c>
      <c r="B2878" s="10">
        <f t="shared" si="44"/>
        <v>1.4825999999999999</v>
      </c>
      <c r="C2878">
        <v>40.582283020019531</v>
      </c>
      <c r="D2878">
        <v>59.782886505126953</v>
      </c>
      <c r="E2878" s="13"/>
      <c r="F2878" s="13"/>
      <c r="G2878" s="13"/>
      <c r="H2878" s="13"/>
      <c r="I2878" s="2"/>
      <c r="J2878" s="13"/>
      <c r="K2878" s="13"/>
      <c r="L2878" s="13"/>
      <c r="M2878" s="13"/>
      <c r="N2878" s="13"/>
    </row>
    <row r="2879" spans="1:14">
      <c r="A2879" s="10">
        <v>1483950</v>
      </c>
      <c r="B2879" s="10">
        <f t="shared" si="44"/>
        <v>1.4839499999999999</v>
      </c>
      <c r="C2879">
        <v>40.521995544433594</v>
      </c>
      <c r="D2879">
        <v>55.124485015869141</v>
      </c>
      <c r="E2879" s="13"/>
      <c r="F2879" s="13"/>
      <c r="G2879" s="13"/>
      <c r="H2879" s="13"/>
      <c r="I2879" s="2"/>
      <c r="J2879" s="13"/>
      <c r="K2879" s="13"/>
      <c r="L2879" s="13"/>
      <c r="M2879" s="13"/>
      <c r="N2879" s="13"/>
    </row>
    <row r="2880" spans="1:14">
      <c r="A2880" s="10">
        <v>1485300</v>
      </c>
      <c r="B2880" s="10">
        <f t="shared" si="44"/>
        <v>1.4852999999999998</v>
      </c>
      <c r="C2880">
        <v>37.604293823242188</v>
      </c>
      <c r="D2880">
        <v>63.133842468261719</v>
      </c>
      <c r="E2880" s="13"/>
      <c r="F2880" s="13"/>
      <c r="G2880" s="13"/>
      <c r="H2880" s="13"/>
      <c r="I2880" s="2"/>
      <c r="J2880" s="13"/>
      <c r="K2880" s="13"/>
      <c r="L2880" s="13"/>
      <c r="M2880" s="13"/>
      <c r="N2880" s="13"/>
    </row>
    <row r="2881" spans="1:14">
      <c r="A2881" s="10">
        <v>1486650</v>
      </c>
      <c r="B2881" s="10">
        <f t="shared" si="44"/>
        <v>1.48665</v>
      </c>
      <c r="C2881">
        <v>36.458095550537109</v>
      </c>
      <c r="D2881">
        <v>65.206855773925781</v>
      </c>
      <c r="E2881" s="13"/>
      <c r="F2881" s="13"/>
      <c r="G2881" s="13"/>
      <c r="H2881" s="13"/>
      <c r="I2881" s="2"/>
      <c r="J2881" s="13"/>
      <c r="K2881" s="13"/>
      <c r="L2881" s="13"/>
      <c r="M2881" s="13"/>
      <c r="N2881" s="13"/>
    </row>
    <row r="2882" spans="1:14">
      <c r="A2882" s="10">
        <v>1488000</v>
      </c>
      <c r="B2882" s="10">
        <f t="shared" si="44"/>
        <v>1.488</v>
      </c>
      <c r="C2882">
        <v>35.872615814208984</v>
      </c>
      <c r="D2882">
        <v>62.259799957275391</v>
      </c>
      <c r="E2882" s="13"/>
      <c r="F2882" s="13"/>
      <c r="G2882" s="13"/>
      <c r="H2882" s="13"/>
      <c r="I2882" s="2"/>
      <c r="J2882" s="13"/>
      <c r="K2882" s="13"/>
      <c r="L2882" s="13"/>
      <c r="M2882" s="13"/>
      <c r="N2882" s="13"/>
    </row>
    <row r="2883" spans="1:14">
      <c r="A2883" s="10">
        <v>1489350</v>
      </c>
      <c r="B2883" s="10">
        <f t="shared" ref="B2883:B2946" si="45">A2883*10^-6</f>
        <v>1.48935</v>
      </c>
      <c r="C2883">
        <v>35.172397613525391</v>
      </c>
      <c r="D2883">
        <v>60.958198547363281</v>
      </c>
      <c r="E2883" s="13"/>
      <c r="F2883" s="13"/>
      <c r="G2883" s="13"/>
      <c r="H2883" s="13"/>
      <c r="I2883" s="2"/>
      <c r="J2883" s="13"/>
      <c r="K2883" s="13"/>
      <c r="L2883" s="13"/>
      <c r="M2883" s="13"/>
      <c r="N2883" s="13"/>
    </row>
    <row r="2884" spans="1:14">
      <c r="A2884" s="10">
        <v>1490700</v>
      </c>
      <c r="B2884" s="10">
        <f t="shared" si="45"/>
        <v>1.4906999999999999</v>
      </c>
      <c r="C2884">
        <v>34.989021301269531</v>
      </c>
      <c r="D2884">
        <v>63.320240020751953</v>
      </c>
      <c r="E2884" s="13"/>
      <c r="F2884" s="13"/>
      <c r="G2884" s="13"/>
      <c r="H2884" s="13"/>
      <c r="I2884" s="2"/>
      <c r="J2884" s="13"/>
      <c r="K2884" s="13"/>
      <c r="L2884" s="13"/>
      <c r="M2884" s="13"/>
      <c r="N2884" s="13"/>
    </row>
    <row r="2885" spans="1:14">
      <c r="A2885" s="10">
        <v>1492050</v>
      </c>
      <c r="B2885" s="10">
        <f t="shared" si="45"/>
        <v>1.4920499999999999</v>
      </c>
      <c r="C2885">
        <v>36.041740417480469</v>
      </c>
      <c r="D2885">
        <v>63.888755798339844</v>
      </c>
      <c r="E2885" s="13"/>
      <c r="F2885" s="13"/>
      <c r="G2885" s="13"/>
      <c r="H2885" s="13"/>
      <c r="I2885" s="2"/>
      <c r="J2885" s="13"/>
      <c r="K2885" s="13"/>
      <c r="L2885" s="13"/>
      <c r="M2885" s="13"/>
      <c r="N2885" s="13"/>
    </row>
    <row r="2886" spans="1:14">
      <c r="A2886" s="10">
        <v>1493400</v>
      </c>
      <c r="B2886" s="10">
        <f t="shared" si="45"/>
        <v>1.4933999999999998</v>
      </c>
      <c r="C2886">
        <v>35.177173614501953</v>
      </c>
      <c r="D2886">
        <v>63.090206146240234</v>
      </c>
      <c r="E2886" s="13"/>
      <c r="F2886" s="13"/>
      <c r="G2886" s="13"/>
      <c r="H2886" s="13"/>
      <c r="I2886" s="2"/>
      <c r="J2886" s="13"/>
      <c r="K2886" s="13"/>
      <c r="L2886" s="13"/>
      <c r="M2886" s="13"/>
      <c r="N2886" s="13"/>
    </row>
    <row r="2887" spans="1:14">
      <c r="A2887" s="10">
        <v>1494750</v>
      </c>
      <c r="B2887" s="10">
        <f t="shared" si="45"/>
        <v>1.49475</v>
      </c>
      <c r="C2887">
        <v>33.389129638671875</v>
      </c>
      <c r="D2887">
        <v>70.814285278320313</v>
      </c>
      <c r="E2887" s="13"/>
      <c r="F2887" s="13"/>
      <c r="G2887" s="13"/>
      <c r="H2887" s="13"/>
      <c r="I2887" s="2"/>
      <c r="J2887" s="13"/>
      <c r="K2887" s="13"/>
      <c r="L2887" s="13"/>
      <c r="M2887" s="13"/>
      <c r="N2887" s="13"/>
    </row>
    <row r="2888" spans="1:14">
      <c r="A2888" s="10">
        <v>1496100</v>
      </c>
      <c r="B2888" s="10">
        <f t="shared" si="45"/>
        <v>1.4961</v>
      </c>
      <c r="C2888">
        <v>34.255649566650391</v>
      </c>
      <c r="D2888">
        <v>63.740898132324219</v>
      </c>
      <c r="E2888" s="13"/>
      <c r="F2888" s="13"/>
      <c r="G2888" s="13"/>
      <c r="H2888" s="13"/>
      <c r="I2888" s="2"/>
      <c r="J2888" s="13"/>
      <c r="K2888" s="13"/>
      <c r="L2888" s="13"/>
      <c r="M2888" s="13"/>
      <c r="N2888" s="13"/>
    </row>
    <row r="2889" spans="1:14">
      <c r="A2889" s="10">
        <v>1497450</v>
      </c>
      <c r="B2889" s="10">
        <f t="shared" si="45"/>
        <v>1.4974499999999999</v>
      </c>
      <c r="C2889">
        <v>35.832462310791016</v>
      </c>
      <c r="D2889">
        <v>62.941215515136719</v>
      </c>
      <c r="E2889" s="13"/>
      <c r="F2889" s="13"/>
      <c r="G2889" s="13"/>
      <c r="H2889" s="13"/>
      <c r="I2889" s="2"/>
      <c r="J2889" s="13"/>
      <c r="K2889" s="13"/>
      <c r="L2889" s="13"/>
      <c r="M2889" s="13"/>
      <c r="N2889" s="13"/>
    </row>
    <row r="2890" spans="1:14">
      <c r="A2890" s="10">
        <v>1498800</v>
      </c>
      <c r="B2890" s="10">
        <f t="shared" si="45"/>
        <v>1.4987999999999999</v>
      </c>
      <c r="C2890">
        <v>34.3192138671875</v>
      </c>
      <c r="D2890">
        <v>66.084274291992188</v>
      </c>
      <c r="E2890" s="13"/>
      <c r="F2890" s="13"/>
      <c r="G2890" s="13"/>
      <c r="H2890" s="13"/>
      <c r="I2890" s="2"/>
      <c r="J2890" s="13"/>
      <c r="K2890" s="13"/>
      <c r="L2890" s="13"/>
      <c r="M2890" s="13"/>
      <c r="N2890" s="13"/>
    </row>
    <row r="2891" spans="1:14">
      <c r="A2891" s="10">
        <v>1500150</v>
      </c>
      <c r="B2891" s="10">
        <f t="shared" si="45"/>
        <v>1.5001499999999999</v>
      </c>
      <c r="C2891">
        <v>35.676731109619141</v>
      </c>
      <c r="D2891">
        <v>70.658271789550781</v>
      </c>
      <c r="E2891" s="13"/>
      <c r="F2891" s="13"/>
      <c r="G2891" s="13"/>
      <c r="H2891" s="13"/>
      <c r="I2891" s="2"/>
      <c r="J2891" s="13"/>
      <c r="K2891" s="13"/>
      <c r="L2891" s="13"/>
      <c r="M2891" s="13"/>
      <c r="N2891" s="13"/>
    </row>
    <row r="2892" spans="1:14">
      <c r="A2892" s="10">
        <v>1501500</v>
      </c>
      <c r="B2892" s="10">
        <f t="shared" si="45"/>
        <v>1.5014999999999998</v>
      </c>
      <c r="C2892">
        <v>34.111976623535156</v>
      </c>
      <c r="D2892">
        <v>67.553047180175781</v>
      </c>
      <c r="E2892" s="13"/>
      <c r="F2892" s="13"/>
      <c r="G2892" s="13"/>
      <c r="H2892" s="13"/>
      <c r="I2892" s="2"/>
      <c r="J2892" s="13"/>
      <c r="K2892" s="13"/>
      <c r="L2892" s="13"/>
      <c r="M2892" s="13"/>
      <c r="N2892" s="13"/>
    </row>
    <row r="2893" spans="1:14">
      <c r="A2893" s="10">
        <v>1502850</v>
      </c>
      <c r="B2893" s="10">
        <f t="shared" si="45"/>
        <v>1.50285</v>
      </c>
      <c r="C2893">
        <v>33.608890533447266</v>
      </c>
      <c r="D2893">
        <v>67.394187927246094</v>
      </c>
      <c r="E2893" s="13"/>
      <c r="F2893" s="13"/>
      <c r="G2893" s="13"/>
      <c r="H2893" s="13"/>
      <c r="I2893" s="2"/>
      <c r="J2893" s="13"/>
      <c r="K2893" s="13"/>
      <c r="L2893" s="13"/>
      <c r="M2893" s="13"/>
      <c r="N2893" s="13"/>
    </row>
    <row r="2894" spans="1:14">
      <c r="A2894" s="10">
        <v>1504200</v>
      </c>
      <c r="B2894" s="10">
        <f t="shared" si="45"/>
        <v>1.5042</v>
      </c>
      <c r="C2894">
        <v>34.4744873046875</v>
      </c>
      <c r="D2894">
        <v>69.465606689453125</v>
      </c>
      <c r="E2894" s="13"/>
      <c r="F2894" s="13"/>
      <c r="G2894" s="13"/>
      <c r="H2894" s="13"/>
      <c r="I2894" s="2"/>
      <c r="J2894" s="13"/>
      <c r="K2894" s="13"/>
      <c r="L2894" s="13"/>
      <c r="M2894" s="13"/>
      <c r="N2894" s="13"/>
    </row>
    <row r="2895" spans="1:14">
      <c r="A2895" s="10">
        <v>1505550</v>
      </c>
      <c r="B2895" s="10">
        <f t="shared" si="45"/>
        <v>1.5055499999999999</v>
      </c>
      <c r="C2895">
        <v>35.079463958740234</v>
      </c>
      <c r="D2895">
        <v>60.513866424560547</v>
      </c>
      <c r="E2895" s="13"/>
      <c r="F2895" s="13"/>
      <c r="G2895" s="13"/>
      <c r="H2895" s="13"/>
      <c r="I2895" s="2"/>
      <c r="J2895" s="13"/>
      <c r="K2895" s="13"/>
      <c r="L2895" s="13"/>
      <c r="M2895" s="13"/>
      <c r="N2895" s="13"/>
    </row>
    <row r="2896" spans="1:14">
      <c r="A2896" s="10">
        <v>1506900</v>
      </c>
      <c r="B2896" s="10">
        <f t="shared" si="45"/>
        <v>1.5068999999999999</v>
      </c>
      <c r="C2896">
        <v>34.598686218261719</v>
      </c>
      <c r="D2896">
        <v>58.496212005615234</v>
      </c>
      <c r="E2896" s="13"/>
      <c r="F2896" s="13"/>
      <c r="G2896" s="13"/>
      <c r="H2896" s="13"/>
      <c r="I2896" s="2"/>
      <c r="J2896" s="13"/>
      <c r="K2896" s="13"/>
      <c r="L2896" s="13"/>
      <c r="M2896" s="13"/>
      <c r="N2896" s="13"/>
    </row>
    <row r="2897" spans="1:14">
      <c r="A2897" s="10">
        <v>1508250</v>
      </c>
      <c r="B2897" s="10">
        <f t="shared" si="45"/>
        <v>1.5082499999999999</v>
      </c>
      <c r="C2897">
        <v>34.491912841796875</v>
      </c>
      <c r="D2897">
        <v>62.205898284912109</v>
      </c>
      <c r="E2897" s="13"/>
      <c r="F2897" s="13"/>
      <c r="G2897" s="13"/>
      <c r="H2897" s="13"/>
      <c r="I2897" s="2"/>
      <c r="J2897" s="13"/>
      <c r="K2897" s="13"/>
      <c r="L2897" s="13"/>
      <c r="M2897" s="13"/>
      <c r="N2897" s="13"/>
    </row>
    <row r="2898" spans="1:14">
      <c r="A2898" s="10">
        <v>1509600</v>
      </c>
      <c r="B2898" s="10">
        <f t="shared" si="45"/>
        <v>1.5095999999999998</v>
      </c>
      <c r="C2898">
        <v>34.052780151367188</v>
      </c>
      <c r="D2898">
        <v>63.741107940673828</v>
      </c>
      <c r="E2898" s="13"/>
      <c r="F2898" s="13"/>
      <c r="G2898" s="13"/>
      <c r="H2898" s="13"/>
      <c r="I2898" s="2"/>
      <c r="J2898" s="13"/>
      <c r="K2898" s="13"/>
      <c r="L2898" s="13"/>
      <c r="M2898" s="13"/>
      <c r="N2898" s="13"/>
    </row>
    <row r="2899" spans="1:14">
      <c r="A2899" s="10">
        <v>1510950</v>
      </c>
      <c r="B2899" s="10">
        <f t="shared" si="45"/>
        <v>1.51095</v>
      </c>
      <c r="C2899">
        <v>33.962631225585938</v>
      </c>
      <c r="D2899">
        <v>59.706378936767578</v>
      </c>
      <c r="E2899" s="13"/>
      <c r="F2899" s="13"/>
      <c r="G2899" s="13"/>
      <c r="H2899" s="13"/>
      <c r="I2899" s="2"/>
      <c r="J2899" s="13"/>
      <c r="K2899" s="13"/>
      <c r="L2899" s="13"/>
      <c r="M2899" s="13"/>
      <c r="N2899" s="13"/>
    </row>
    <row r="2900" spans="1:14">
      <c r="A2900" s="10">
        <v>1512300</v>
      </c>
      <c r="B2900" s="10">
        <f t="shared" si="45"/>
        <v>1.5123</v>
      </c>
      <c r="C2900">
        <v>33.699832916259766</v>
      </c>
      <c r="D2900">
        <v>58.812995910644531</v>
      </c>
      <c r="E2900" s="13"/>
      <c r="F2900" s="13"/>
      <c r="G2900" s="13"/>
      <c r="H2900" s="13"/>
      <c r="I2900" s="2"/>
      <c r="J2900" s="13"/>
      <c r="K2900" s="13"/>
      <c r="L2900" s="13"/>
      <c r="M2900" s="13"/>
      <c r="N2900" s="13"/>
    </row>
    <row r="2901" spans="1:14">
      <c r="A2901" s="10">
        <v>1513650</v>
      </c>
      <c r="B2901" s="10">
        <f t="shared" si="45"/>
        <v>1.5136499999999999</v>
      </c>
      <c r="C2901">
        <v>34.737438201904297</v>
      </c>
      <c r="D2901">
        <v>58.958442687988281</v>
      </c>
      <c r="E2901" s="13"/>
      <c r="F2901" s="13"/>
      <c r="G2901" s="13"/>
      <c r="H2901" s="13"/>
      <c r="I2901" s="2"/>
      <c r="J2901" s="13"/>
      <c r="K2901" s="13"/>
      <c r="L2901" s="13"/>
      <c r="M2901" s="13"/>
      <c r="N2901" s="13"/>
    </row>
    <row r="2902" spans="1:14">
      <c r="A2902" s="10">
        <v>1515000</v>
      </c>
      <c r="B2902" s="10">
        <f t="shared" si="45"/>
        <v>1.5149999999999999</v>
      </c>
      <c r="C2902">
        <v>34.6524658203125</v>
      </c>
      <c r="D2902">
        <v>68.811660766601563</v>
      </c>
      <c r="E2902" s="13"/>
      <c r="F2902" s="13"/>
      <c r="G2902" s="13"/>
      <c r="H2902" s="13"/>
      <c r="I2902" s="2"/>
      <c r="J2902" s="13"/>
      <c r="K2902" s="13"/>
      <c r="L2902" s="13"/>
      <c r="M2902" s="13"/>
      <c r="N2902" s="13"/>
    </row>
    <row r="2903" spans="1:14">
      <c r="A2903" s="10">
        <v>1516350</v>
      </c>
      <c r="B2903" s="10">
        <f t="shared" si="45"/>
        <v>1.5163499999999999</v>
      </c>
      <c r="C2903">
        <v>35.131038665771484</v>
      </c>
      <c r="D2903">
        <v>72.228622436523438</v>
      </c>
      <c r="E2903" s="13"/>
      <c r="F2903" s="13"/>
      <c r="G2903" s="13"/>
      <c r="H2903" s="13"/>
      <c r="I2903" s="2"/>
      <c r="J2903" s="13"/>
      <c r="K2903" s="13"/>
      <c r="L2903" s="13"/>
      <c r="M2903" s="13"/>
      <c r="N2903" s="13"/>
    </row>
    <row r="2904" spans="1:14">
      <c r="A2904" s="10">
        <v>1517700</v>
      </c>
      <c r="B2904" s="10">
        <f t="shared" si="45"/>
        <v>1.5176999999999998</v>
      </c>
      <c r="C2904">
        <v>34.072952270507813</v>
      </c>
      <c r="D2904">
        <v>88.646217346191406</v>
      </c>
      <c r="E2904" s="13"/>
      <c r="F2904" s="13"/>
      <c r="G2904" s="13"/>
      <c r="H2904" s="13"/>
      <c r="I2904" s="2"/>
      <c r="J2904" s="13"/>
      <c r="K2904" s="13"/>
      <c r="L2904" s="13"/>
      <c r="M2904" s="13"/>
      <c r="N2904" s="13"/>
    </row>
    <row r="2905" spans="1:14">
      <c r="A2905" s="10">
        <v>1519050</v>
      </c>
      <c r="B2905" s="10">
        <f t="shared" si="45"/>
        <v>1.51905</v>
      </c>
      <c r="C2905">
        <v>36.224178314208984</v>
      </c>
      <c r="D2905">
        <v>72.842208862304688</v>
      </c>
      <c r="E2905" s="13"/>
      <c r="F2905" s="13"/>
      <c r="G2905" s="13"/>
      <c r="H2905" s="13"/>
      <c r="I2905" s="2"/>
      <c r="J2905" s="13"/>
      <c r="K2905" s="13"/>
      <c r="L2905" s="13"/>
      <c r="M2905" s="13"/>
      <c r="N2905" s="13"/>
    </row>
    <row r="2906" spans="1:14">
      <c r="A2906" s="10">
        <v>1520400</v>
      </c>
      <c r="B2906" s="10">
        <f t="shared" si="45"/>
        <v>1.5204</v>
      </c>
      <c r="C2906">
        <v>34.370658874511719</v>
      </c>
      <c r="D2906">
        <v>77.196868896484375</v>
      </c>
      <c r="E2906" s="13"/>
      <c r="F2906" s="13"/>
      <c r="G2906" s="13"/>
      <c r="H2906" s="13"/>
      <c r="I2906" s="2"/>
      <c r="J2906" s="13"/>
      <c r="K2906" s="13"/>
      <c r="L2906" s="13"/>
      <c r="M2906" s="13"/>
      <c r="N2906" s="13"/>
    </row>
    <row r="2907" spans="1:14">
      <c r="A2907" s="10">
        <v>1521750</v>
      </c>
      <c r="B2907" s="10">
        <f t="shared" si="45"/>
        <v>1.5217499999999999</v>
      </c>
      <c r="C2907">
        <v>34.603687286376953</v>
      </c>
      <c r="D2907">
        <v>85.063751220703125</v>
      </c>
      <c r="E2907" s="13"/>
      <c r="F2907" s="13"/>
      <c r="G2907" s="13"/>
      <c r="H2907" s="13"/>
      <c r="I2907" s="2"/>
      <c r="J2907" s="13"/>
      <c r="K2907" s="13"/>
      <c r="L2907" s="13"/>
      <c r="M2907" s="13"/>
      <c r="N2907" s="13"/>
    </row>
    <row r="2908" spans="1:14">
      <c r="A2908" s="10">
        <v>1523100</v>
      </c>
      <c r="B2908" s="10">
        <f t="shared" si="45"/>
        <v>1.5230999999999999</v>
      </c>
      <c r="C2908">
        <v>34.763893127441406</v>
      </c>
      <c r="D2908">
        <v>77.404823303222656</v>
      </c>
      <c r="E2908" s="13"/>
      <c r="F2908" s="13"/>
      <c r="G2908" s="13"/>
      <c r="H2908" s="13"/>
      <c r="I2908" s="2"/>
      <c r="J2908" s="13"/>
      <c r="K2908" s="13"/>
      <c r="L2908" s="13"/>
      <c r="M2908" s="13"/>
      <c r="N2908" s="13"/>
    </row>
    <row r="2909" spans="1:14">
      <c r="A2909" s="10">
        <v>1524450</v>
      </c>
      <c r="B2909" s="10">
        <f t="shared" si="45"/>
        <v>1.5244499999999999</v>
      </c>
      <c r="C2909">
        <v>34.362483978271484</v>
      </c>
      <c r="D2909">
        <v>67.77069091796875</v>
      </c>
      <c r="E2909" s="13"/>
      <c r="F2909" s="13"/>
      <c r="G2909" s="13"/>
      <c r="H2909" s="13"/>
      <c r="I2909" s="2"/>
      <c r="J2909" s="13"/>
      <c r="K2909" s="13"/>
      <c r="L2909" s="13"/>
      <c r="M2909" s="13"/>
      <c r="N2909" s="13"/>
    </row>
    <row r="2910" spans="1:14">
      <c r="A2910" s="10">
        <v>1525800</v>
      </c>
      <c r="B2910" s="10">
        <f t="shared" si="45"/>
        <v>1.5257999999999998</v>
      </c>
      <c r="C2910">
        <v>32.993045806884766</v>
      </c>
      <c r="D2910">
        <v>72.622314453125</v>
      </c>
      <c r="E2910" s="13"/>
      <c r="F2910" s="13"/>
      <c r="G2910" s="13"/>
      <c r="H2910" s="13"/>
      <c r="I2910" s="2"/>
      <c r="J2910" s="13"/>
      <c r="K2910" s="13"/>
      <c r="L2910" s="13"/>
      <c r="M2910" s="13"/>
      <c r="N2910" s="13"/>
    </row>
    <row r="2911" spans="1:14">
      <c r="A2911" s="10">
        <v>1527150</v>
      </c>
      <c r="B2911" s="10">
        <f t="shared" si="45"/>
        <v>1.52715</v>
      </c>
      <c r="C2911">
        <v>32.155746459960938</v>
      </c>
      <c r="D2911">
        <v>62.546859741210938</v>
      </c>
      <c r="E2911" s="13"/>
      <c r="F2911" s="13"/>
      <c r="G2911" s="13"/>
      <c r="H2911" s="13"/>
      <c r="I2911" s="2"/>
      <c r="J2911" s="13"/>
      <c r="K2911" s="13"/>
      <c r="L2911" s="13"/>
      <c r="M2911" s="13"/>
      <c r="N2911" s="13"/>
    </row>
    <row r="2912" spans="1:14">
      <c r="A2912" s="10">
        <v>1528500</v>
      </c>
      <c r="B2912" s="10">
        <f t="shared" si="45"/>
        <v>1.5285</v>
      </c>
      <c r="C2912">
        <v>31.886276245117188</v>
      </c>
      <c r="D2912">
        <v>56.564334869384766</v>
      </c>
      <c r="E2912" s="13"/>
      <c r="F2912" s="13"/>
      <c r="G2912" s="13"/>
      <c r="H2912" s="13"/>
      <c r="I2912" s="2"/>
      <c r="J2912" s="13"/>
      <c r="K2912" s="13"/>
      <c r="L2912" s="13"/>
      <c r="M2912" s="13"/>
      <c r="N2912" s="13"/>
    </row>
    <row r="2913" spans="1:14">
      <c r="A2913" s="10">
        <v>1529850</v>
      </c>
      <c r="B2913" s="10">
        <f t="shared" si="45"/>
        <v>1.5298499999999999</v>
      </c>
      <c r="C2913">
        <v>32.382991790771484</v>
      </c>
      <c r="D2913">
        <v>61.351795196533203</v>
      </c>
      <c r="E2913" s="13"/>
      <c r="F2913" s="13"/>
      <c r="G2913" s="13"/>
      <c r="H2913" s="13"/>
      <c r="I2913" s="2"/>
      <c r="J2913" s="13"/>
      <c r="K2913" s="13"/>
      <c r="L2913" s="13"/>
      <c r="M2913" s="13"/>
      <c r="N2913" s="13"/>
    </row>
    <row r="2914" spans="1:14">
      <c r="A2914" s="10">
        <v>1531200</v>
      </c>
      <c r="B2914" s="10">
        <f t="shared" si="45"/>
        <v>1.5311999999999999</v>
      </c>
      <c r="C2914">
        <v>33.860805511474609</v>
      </c>
      <c r="D2914">
        <v>65.8536376953125</v>
      </c>
      <c r="E2914" s="13"/>
      <c r="F2914" s="13"/>
      <c r="G2914" s="13"/>
      <c r="H2914" s="13"/>
      <c r="I2914" s="2"/>
      <c r="J2914" s="13"/>
      <c r="K2914" s="13"/>
      <c r="L2914" s="13"/>
      <c r="M2914" s="13"/>
      <c r="N2914" s="13"/>
    </row>
    <row r="2915" spans="1:14">
      <c r="A2915" s="10">
        <v>1532550</v>
      </c>
      <c r="B2915" s="10">
        <f t="shared" si="45"/>
        <v>1.5325499999999999</v>
      </c>
      <c r="C2915">
        <v>34.71868896484375</v>
      </c>
      <c r="D2915">
        <v>72.583747863769531</v>
      </c>
      <c r="E2915" s="13"/>
      <c r="F2915" s="13"/>
      <c r="G2915" s="13"/>
      <c r="H2915" s="13"/>
      <c r="I2915" s="2"/>
      <c r="J2915" s="13"/>
      <c r="K2915" s="13"/>
      <c r="L2915" s="13"/>
      <c r="M2915" s="13"/>
      <c r="N2915" s="13"/>
    </row>
    <row r="2916" spans="1:14">
      <c r="A2916" s="10">
        <v>1533900</v>
      </c>
      <c r="B2916" s="10">
        <f t="shared" si="45"/>
        <v>1.5339</v>
      </c>
      <c r="C2916">
        <v>34.428958892822266</v>
      </c>
      <c r="D2916">
        <v>78.554779052734375</v>
      </c>
      <c r="E2916" s="13"/>
      <c r="F2916" s="13"/>
      <c r="G2916" s="13"/>
      <c r="H2916" s="13"/>
      <c r="I2916" s="2"/>
      <c r="J2916" s="13"/>
      <c r="K2916" s="13"/>
      <c r="L2916" s="13"/>
      <c r="M2916" s="13"/>
      <c r="N2916" s="13"/>
    </row>
    <row r="2917" spans="1:14">
      <c r="A2917" s="10">
        <v>1535250</v>
      </c>
      <c r="B2917" s="10">
        <f t="shared" si="45"/>
        <v>1.53525</v>
      </c>
      <c r="C2917">
        <v>34.025478363037109</v>
      </c>
      <c r="D2917">
        <v>74.502006530761719</v>
      </c>
      <c r="E2917" s="13"/>
      <c r="F2917" s="13"/>
      <c r="G2917" s="13"/>
      <c r="H2917" s="13"/>
      <c r="I2917" s="2"/>
      <c r="J2917" s="13"/>
      <c r="K2917" s="13"/>
      <c r="L2917" s="13"/>
      <c r="M2917" s="13"/>
      <c r="N2917" s="13"/>
    </row>
    <row r="2918" spans="1:14">
      <c r="A2918" s="10">
        <v>1536600</v>
      </c>
      <c r="B2918" s="10">
        <f t="shared" si="45"/>
        <v>1.5366</v>
      </c>
      <c r="C2918">
        <v>33.96380615234375</v>
      </c>
      <c r="D2918">
        <v>68.205780029296875</v>
      </c>
      <c r="E2918" s="13"/>
      <c r="F2918" s="13"/>
      <c r="G2918" s="13"/>
      <c r="H2918" s="13"/>
      <c r="I2918" s="2"/>
      <c r="J2918" s="13"/>
      <c r="K2918" s="13"/>
      <c r="L2918" s="13"/>
      <c r="M2918" s="13"/>
      <c r="N2918" s="13"/>
    </row>
    <row r="2919" spans="1:14">
      <c r="A2919" s="10">
        <v>1537950</v>
      </c>
      <c r="B2919" s="10">
        <f t="shared" si="45"/>
        <v>1.5379499999999999</v>
      </c>
      <c r="C2919">
        <v>33.947303771972656</v>
      </c>
      <c r="D2919">
        <v>60.87945556640625</v>
      </c>
      <c r="E2919" s="13"/>
      <c r="F2919" s="13"/>
      <c r="G2919" s="13"/>
      <c r="H2919" s="13"/>
      <c r="I2919" s="2"/>
      <c r="J2919" s="13"/>
      <c r="K2919" s="13"/>
      <c r="L2919" s="13"/>
      <c r="M2919" s="13"/>
      <c r="N2919" s="13"/>
    </row>
    <row r="2920" spans="1:14">
      <c r="A2920" s="10">
        <v>1539300</v>
      </c>
      <c r="B2920" s="10">
        <f t="shared" si="45"/>
        <v>1.5392999999999999</v>
      </c>
      <c r="C2920">
        <v>33.663639068603516</v>
      </c>
      <c r="D2920">
        <v>62.690956115722656</v>
      </c>
      <c r="E2920" s="13"/>
      <c r="F2920" s="13"/>
      <c r="G2920" s="13"/>
      <c r="H2920" s="13"/>
      <c r="I2920" s="2"/>
      <c r="J2920" s="13"/>
      <c r="K2920" s="13"/>
      <c r="L2920" s="13"/>
      <c r="M2920" s="13"/>
      <c r="N2920" s="13"/>
    </row>
    <row r="2921" spans="1:14">
      <c r="A2921" s="10">
        <v>1540650</v>
      </c>
      <c r="B2921" s="10">
        <f t="shared" si="45"/>
        <v>1.5406499999999999</v>
      </c>
      <c r="C2921">
        <v>33.951465606689453</v>
      </c>
      <c r="D2921">
        <v>76.767845153808594</v>
      </c>
      <c r="E2921" s="13"/>
      <c r="F2921" s="13"/>
      <c r="G2921" s="13"/>
      <c r="H2921" s="13"/>
      <c r="I2921" s="2"/>
      <c r="J2921" s="13"/>
      <c r="K2921" s="13"/>
      <c r="L2921" s="13"/>
      <c r="M2921" s="13"/>
      <c r="N2921" s="13"/>
    </row>
    <row r="2922" spans="1:14">
      <c r="A2922" s="10">
        <v>1542000</v>
      </c>
      <c r="B2922" s="10">
        <f t="shared" si="45"/>
        <v>1.542</v>
      </c>
      <c r="C2922">
        <v>34.099502563476563</v>
      </c>
      <c r="D2922">
        <v>61.943283081054688</v>
      </c>
      <c r="E2922" s="13"/>
      <c r="F2922" s="13"/>
      <c r="G2922" s="13"/>
      <c r="H2922" s="13"/>
      <c r="I2922" s="2"/>
      <c r="J2922" s="13"/>
      <c r="K2922" s="13"/>
      <c r="L2922" s="13"/>
      <c r="M2922" s="13"/>
      <c r="N2922" s="13"/>
    </row>
    <row r="2923" spans="1:14">
      <c r="A2923" s="10">
        <v>1543350</v>
      </c>
      <c r="B2923" s="10">
        <f t="shared" si="45"/>
        <v>1.54335</v>
      </c>
      <c r="C2923">
        <v>33.359203338623047</v>
      </c>
      <c r="D2923">
        <v>61.229293823242188</v>
      </c>
      <c r="E2923" s="13"/>
      <c r="F2923" s="13"/>
      <c r="G2923" s="13"/>
      <c r="H2923" s="13"/>
      <c r="I2923" s="2"/>
      <c r="J2923" s="13"/>
      <c r="K2923" s="13"/>
      <c r="L2923" s="13"/>
      <c r="M2923" s="13"/>
      <c r="N2923" s="13"/>
    </row>
    <row r="2924" spans="1:14">
      <c r="A2924" s="10">
        <v>1544700</v>
      </c>
      <c r="B2924" s="10">
        <f t="shared" si="45"/>
        <v>1.5447</v>
      </c>
      <c r="C2924">
        <v>33.991134643554688</v>
      </c>
      <c r="D2924">
        <v>64.469566345214844</v>
      </c>
      <c r="E2924" s="13"/>
      <c r="F2924" s="13"/>
      <c r="G2924" s="13"/>
      <c r="H2924" s="13"/>
      <c r="I2924" s="2"/>
      <c r="J2924" s="13"/>
      <c r="K2924" s="13"/>
      <c r="L2924" s="13"/>
      <c r="M2924" s="13"/>
      <c r="N2924" s="13"/>
    </row>
    <row r="2925" spans="1:14">
      <c r="A2925" s="10">
        <v>1546050</v>
      </c>
      <c r="B2925" s="10">
        <f t="shared" si="45"/>
        <v>1.5460499999999999</v>
      </c>
      <c r="C2925">
        <v>32.963035583496094</v>
      </c>
      <c r="D2925">
        <v>77.279022216796875</v>
      </c>
      <c r="E2925" s="13"/>
      <c r="F2925" s="13"/>
      <c r="G2925" s="13"/>
      <c r="H2925" s="13"/>
      <c r="I2925" s="2"/>
      <c r="J2925" s="13"/>
      <c r="K2925" s="13"/>
      <c r="L2925" s="13"/>
      <c r="M2925" s="13"/>
      <c r="N2925" s="13"/>
    </row>
    <row r="2926" spans="1:14">
      <c r="A2926" s="10">
        <v>1547400</v>
      </c>
      <c r="B2926" s="10">
        <f t="shared" si="45"/>
        <v>1.5473999999999999</v>
      </c>
      <c r="C2926">
        <v>34.561927795410156</v>
      </c>
      <c r="D2926">
        <v>83.611076354980469</v>
      </c>
      <c r="E2926" s="13"/>
      <c r="F2926" s="13"/>
      <c r="G2926" s="13"/>
      <c r="H2926" s="13"/>
      <c r="I2926" s="2"/>
      <c r="J2926" s="13"/>
      <c r="K2926" s="13"/>
      <c r="L2926" s="13"/>
      <c r="M2926" s="13"/>
      <c r="N2926" s="13"/>
    </row>
    <row r="2927" spans="1:14">
      <c r="A2927" s="10">
        <v>1548750</v>
      </c>
      <c r="B2927" s="10">
        <f t="shared" si="45"/>
        <v>1.5487499999999998</v>
      </c>
      <c r="C2927">
        <v>34.984149932861328</v>
      </c>
      <c r="D2927">
        <v>73.871772766113281</v>
      </c>
      <c r="E2927" s="13"/>
      <c r="F2927" s="13"/>
      <c r="G2927" s="13"/>
      <c r="H2927" s="13"/>
      <c r="I2927" s="2"/>
      <c r="J2927" s="13"/>
      <c r="K2927" s="13"/>
      <c r="L2927" s="13"/>
      <c r="M2927" s="13"/>
      <c r="N2927" s="13"/>
    </row>
    <row r="2928" spans="1:14">
      <c r="A2928" s="10">
        <v>1550100</v>
      </c>
      <c r="B2928" s="10">
        <f t="shared" si="45"/>
        <v>1.5501</v>
      </c>
      <c r="C2928">
        <v>34.706527709960938</v>
      </c>
      <c r="D2928">
        <v>83.399482727050781</v>
      </c>
      <c r="E2928" s="13"/>
      <c r="F2928" s="13"/>
      <c r="G2928" s="13"/>
      <c r="H2928" s="13"/>
      <c r="I2928" s="2"/>
      <c r="J2928" s="13"/>
      <c r="K2928" s="13"/>
      <c r="L2928" s="13"/>
      <c r="M2928" s="13"/>
      <c r="N2928" s="13"/>
    </row>
    <row r="2929" spans="1:14">
      <c r="A2929" s="10">
        <v>1551450</v>
      </c>
      <c r="B2929" s="10">
        <f t="shared" si="45"/>
        <v>1.55145</v>
      </c>
      <c r="C2929">
        <v>36.087360382080078</v>
      </c>
      <c r="D2929">
        <v>73.886009216308594</v>
      </c>
      <c r="E2929" s="13"/>
      <c r="F2929" s="13"/>
      <c r="G2929" s="13"/>
      <c r="H2929" s="13"/>
      <c r="I2929" s="2"/>
      <c r="J2929" s="13"/>
      <c r="K2929" s="13"/>
      <c r="L2929" s="13"/>
      <c r="M2929" s="13"/>
      <c r="N2929" s="13"/>
    </row>
    <row r="2930" spans="1:14">
      <c r="A2930" s="10">
        <v>1552800</v>
      </c>
      <c r="B2930" s="10">
        <f t="shared" si="45"/>
        <v>1.5528</v>
      </c>
      <c r="C2930">
        <v>33.915367126464844</v>
      </c>
      <c r="D2930">
        <v>67.155403137207031</v>
      </c>
      <c r="E2930" s="13"/>
      <c r="F2930" s="13"/>
      <c r="G2930" s="13"/>
      <c r="H2930" s="13"/>
      <c r="I2930" s="2"/>
      <c r="J2930" s="13"/>
      <c r="K2930" s="13"/>
      <c r="L2930" s="13"/>
      <c r="M2930" s="13"/>
      <c r="N2930" s="13"/>
    </row>
    <row r="2931" spans="1:14">
      <c r="A2931" s="10">
        <v>1554150</v>
      </c>
      <c r="B2931" s="10">
        <f t="shared" si="45"/>
        <v>1.5541499999999999</v>
      </c>
      <c r="C2931">
        <v>34.6956787109375</v>
      </c>
      <c r="D2931">
        <v>69.890350341796875</v>
      </c>
      <c r="E2931" s="13"/>
      <c r="F2931" s="13"/>
      <c r="G2931" s="13"/>
      <c r="H2931" s="13"/>
      <c r="I2931" s="2"/>
      <c r="J2931" s="13"/>
      <c r="K2931" s="13"/>
      <c r="L2931" s="13"/>
      <c r="M2931" s="13"/>
      <c r="N2931" s="13"/>
    </row>
    <row r="2932" spans="1:14">
      <c r="A2932" s="10">
        <v>1555500</v>
      </c>
      <c r="B2932" s="10">
        <f t="shared" si="45"/>
        <v>1.5554999999999999</v>
      </c>
      <c r="C2932">
        <v>34.938018798828125</v>
      </c>
      <c r="D2932">
        <v>71.377685546875</v>
      </c>
      <c r="E2932" s="13"/>
      <c r="F2932" s="13"/>
      <c r="G2932" s="13"/>
      <c r="H2932" s="13"/>
      <c r="I2932" s="2"/>
      <c r="J2932" s="13"/>
      <c r="K2932" s="13"/>
      <c r="L2932" s="13"/>
      <c r="M2932" s="13"/>
      <c r="N2932" s="13"/>
    </row>
    <row r="2933" spans="1:14">
      <c r="A2933" s="10">
        <v>1556850</v>
      </c>
      <c r="B2933" s="10">
        <f t="shared" si="45"/>
        <v>1.5568499999999998</v>
      </c>
      <c r="C2933">
        <v>37.095684051513672</v>
      </c>
      <c r="D2933">
        <v>67.267692565917969</v>
      </c>
      <c r="E2933" s="13"/>
      <c r="F2933" s="13"/>
      <c r="G2933" s="13"/>
      <c r="H2933" s="13"/>
      <c r="I2933" s="2"/>
      <c r="J2933" s="13"/>
      <c r="K2933" s="13"/>
      <c r="L2933" s="13"/>
      <c r="M2933" s="13"/>
      <c r="N2933" s="13"/>
    </row>
    <row r="2934" spans="1:14">
      <c r="A2934" s="10">
        <v>1558200</v>
      </c>
      <c r="B2934" s="10">
        <f t="shared" si="45"/>
        <v>1.5582</v>
      </c>
      <c r="C2934">
        <v>35.119392395019531</v>
      </c>
      <c r="D2934">
        <v>64.257652282714844</v>
      </c>
      <c r="E2934" s="13"/>
      <c r="F2934" s="13"/>
      <c r="G2934" s="13"/>
      <c r="H2934" s="13"/>
      <c r="I2934" s="2"/>
      <c r="J2934" s="13"/>
      <c r="K2934" s="13"/>
      <c r="L2934" s="13"/>
      <c r="M2934" s="13"/>
      <c r="N2934" s="13"/>
    </row>
    <row r="2935" spans="1:14">
      <c r="A2935" s="10">
        <v>1559550</v>
      </c>
      <c r="B2935" s="10">
        <f t="shared" si="45"/>
        <v>1.55955</v>
      </c>
      <c r="C2935">
        <v>35.618381500244141</v>
      </c>
      <c r="D2935">
        <v>63.666042327880859</v>
      </c>
      <c r="E2935" s="13"/>
      <c r="F2935" s="13"/>
      <c r="G2935" s="13"/>
      <c r="H2935" s="13"/>
      <c r="I2935" s="2"/>
      <c r="J2935" s="13"/>
      <c r="K2935" s="13"/>
      <c r="L2935" s="13"/>
      <c r="M2935" s="13"/>
      <c r="N2935" s="13"/>
    </row>
    <row r="2936" spans="1:14">
      <c r="A2936" s="10">
        <v>1560900</v>
      </c>
      <c r="B2936" s="10">
        <f t="shared" si="45"/>
        <v>1.5609</v>
      </c>
      <c r="C2936">
        <v>34.69482421875</v>
      </c>
      <c r="D2936">
        <v>67.751518249511719</v>
      </c>
      <c r="E2936" s="13"/>
      <c r="F2936" s="13"/>
      <c r="G2936" s="13"/>
      <c r="H2936" s="13"/>
      <c r="I2936" s="2"/>
      <c r="J2936" s="13"/>
      <c r="K2936" s="13"/>
      <c r="L2936" s="13"/>
      <c r="M2936" s="13"/>
      <c r="N2936" s="13"/>
    </row>
    <row r="2937" spans="1:14">
      <c r="A2937" s="10">
        <v>1562250</v>
      </c>
      <c r="B2937" s="10">
        <f t="shared" si="45"/>
        <v>1.5622499999999999</v>
      </c>
      <c r="C2937">
        <v>35.704235076904297</v>
      </c>
      <c r="D2937">
        <v>72.080459594726563</v>
      </c>
      <c r="E2937" s="13"/>
      <c r="F2937" s="13"/>
      <c r="G2937" s="13"/>
      <c r="H2937" s="13"/>
      <c r="I2937" s="2"/>
      <c r="J2937" s="13"/>
      <c r="K2937" s="13"/>
      <c r="L2937" s="13"/>
      <c r="M2937" s="13"/>
      <c r="N2937" s="13"/>
    </row>
    <row r="2938" spans="1:14">
      <c r="A2938" s="10">
        <v>1563600</v>
      </c>
      <c r="B2938" s="10">
        <f t="shared" si="45"/>
        <v>1.5635999999999999</v>
      </c>
      <c r="C2938">
        <v>36.007259368896484</v>
      </c>
      <c r="D2938">
        <v>68.718887329101563</v>
      </c>
      <c r="E2938" s="13"/>
      <c r="F2938" s="13"/>
      <c r="G2938" s="13"/>
      <c r="H2938" s="13"/>
      <c r="I2938" s="2"/>
      <c r="J2938" s="13"/>
      <c r="K2938" s="13"/>
      <c r="L2938" s="13"/>
      <c r="M2938" s="13"/>
      <c r="N2938" s="13"/>
    </row>
    <row r="2939" spans="1:14">
      <c r="A2939" s="10">
        <v>1564950</v>
      </c>
      <c r="B2939" s="10">
        <f t="shared" si="45"/>
        <v>1.5649499999999998</v>
      </c>
      <c r="C2939">
        <v>35.077854156494141</v>
      </c>
      <c r="D2939">
        <v>61.543163299560547</v>
      </c>
      <c r="E2939" s="13"/>
      <c r="F2939" s="13"/>
      <c r="G2939" s="13"/>
      <c r="H2939" s="13"/>
      <c r="I2939" s="2"/>
      <c r="J2939" s="13"/>
      <c r="K2939" s="13"/>
      <c r="L2939" s="13"/>
      <c r="M2939" s="13"/>
      <c r="N2939" s="13"/>
    </row>
    <row r="2940" spans="1:14">
      <c r="A2940" s="10">
        <v>1566300</v>
      </c>
      <c r="B2940" s="10">
        <f t="shared" si="45"/>
        <v>1.5663</v>
      </c>
      <c r="C2940">
        <v>34.733634948730469</v>
      </c>
      <c r="D2940">
        <v>71.054634094238281</v>
      </c>
      <c r="E2940" s="13"/>
      <c r="F2940" s="13"/>
      <c r="G2940" s="13"/>
      <c r="H2940" s="13"/>
      <c r="I2940" s="2"/>
      <c r="J2940" s="13"/>
      <c r="K2940" s="13"/>
      <c r="L2940" s="13"/>
      <c r="M2940" s="13"/>
      <c r="N2940" s="13"/>
    </row>
    <row r="2941" spans="1:14">
      <c r="A2941" s="10">
        <v>1567650</v>
      </c>
      <c r="B2941" s="10">
        <f t="shared" si="45"/>
        <v>1.56765</v>
      </c>
      <c r="C2941">
        <v>34.191814422607422</v>
      </c>
      <c r="D2941">
        <v>65.432899475097656</v>
      </c>
      <c r="E2941" s="13"/>
      <c r="F2941" s="13"/>
      <c r="G2941" s="13"/>
      <c r="H2941" s="13"/>
      <c r="I2941" s="2"/>
      <c r="J2941" s="13"/>
      <c r="K2941" s="13"/>
      <c r="L2941" s="13"/>
      <c r="M2941" s="13"/>
      <c r="N2941" s="13"/>
    </row>
    <row r="2942" spans="1:14">
      <c r="A2942" s="10">
        <v>1569000</v>
      </c>
      <c r="B2942" s="10">
        <f t="shared" si="45"/>
        <v>1.569</v>
      </c>
      <c r="C2942">
        <v>33.930992126464844</v>
      </c>
      <c r="D2942">
        <v>65.492996215820313</v>
      </c>
      <c r="E2942" s="13"/>
      <c r="F2942" s="13"/>
      <c r="G2942" s="13"/>
      <c r="H2942" s="13"/>
      <c r="I2942" s="2"/>
      <c r="J2942" s="13"/>
      <c r="K2942" s="13"/>
      <c r="L2942" s="13"/>
      <c r="M2942" s="13"/>
      <c r="N2942" s="13"/>
    </row>
    <row r="2943" spans="1:14">
      <c r="A2943" s="10">
        <v>1570350</v>
      </c>
      <c r="B2943" s="10">
        <f t="shared" si="45"/>
        <v>1.5703499999999999</v>
      </c>
      <c r="C2943">
        <v>33.456935882568359</v>
      </c>
      <c r="D2943">
        <v>68.059158325195313</v>
      </c>
      <c r="E2943" s="13"/>
      <c r="F2943" s="13"/>
      <c r="G2943" s="13"/>
      <c r="H2943" s="13"/>
      <c r="I2943" s="2"/>
      <c r="J2943" s="13"/>
      <c r="K2943" s="13"/>
      <c r="L2943" s="13"/>
      <c r="M2943" s="13"/>
      <c r="N2943" s="13"/>
    </row>
    <row r="2944" spans="1:14">
      <c r="A2944" s="10">
        <v>1571700</v>
      </c>
      <c r="B2944" s="10">
        <f t="shared" si="45"/>
        <v>1.5716999999999999</v>
      </c>
      <c r="C2944">
        <v>34.242958068847656</v>
      </c>
      <c r="D2944">
        <v>66.750946044921875</v>
      </c>
      <c r="E2944" s="13"/>
      <c r="F2944" s="13"/>
      <c r="G2944" s="13"/>
      <c r="H2944" s="13"/>
      <c r="I2944" s="2"/>
      <c r="J2944" s="13"/>
      <c r="K2944" s="13"/>
      <c r="L2944" s="13"/>
      <c r="M2944" s="13"/>
      <c r="N2944" s="13"/>
    </row>
    <row r="2945" spans="1:14">
      <c r="A2945" s="10">
        <v>1573050</v>
      </c>
      <c r="B2945" s="10">
        <f t="shared" si="45"/>
        <v>1.5730499999999998</v>
      </c>
      <c r="C2945">
        <v>36.285938262939453</v>
      </c>
      <c r="D2945">
        <v>67.163726806640625</v>
      </c>
      <c r="E2945" s="13"/>
      <c r="F2945" s="13"/>
      <c r="G2945" s="13"/>
      <c r="H2945" s="13"/>
      <c r="I2945" s="2"/>
      <c r="J2945" s="13"/>
      <c r="K2945" s="13"/>
      <c r="L2945" s="13"/>
      <c r="M2945" s="13"/>
      <c r="N2945" s="13"/>
    </row>
    <row r="2946" spans="1:14">
      <c r="A2946" s="10">
        <v>1574400</v>
      </c>
      <c r="B2946" s="10">
        <f t="shared" si="45"/>
        <v>1.5744</v>
      </c>
      <c r="C2946">
        <v>37.644908905029297</v>
      </c>
      <c r="D2946">
        <v>67.358573913574219</v>
      </c>
      <c r="E2946" s="13"/>
      <c r="F2946" s="13"/>
      <c r="G2946" s="13"/>
      <c r="H2946" s="13"/>
      <c r="I2946" s="2"/>
      <c r="J2946" s="13"/>
      <c r="K2946" s="13"/>
      <c r="L2946" s="13"/>
      <c r="M2946" s="13"/>
      <c r="N2946" s="13"/>
    </row>
    <row r="2947" spans="1:14">
      <c r="A2947" s="10">
        <v>1575750</v>
      </c>
      <c r="B2947" s="10">
        <f t="shared" ref="B2947:B3010" si="46">A2947*10^-6</f>
        <v>1.57575</v>
      </c>
      <c r="C2947">
        <v>36.402275085449219</v>
      </c>
      <c r="D2947">
        <v>67.401130676269531</v>
      </c>
      <c r="E2947" s="13"/>
      <c r="F2947" s="13"/>
      <c r="G2947" s="13"/>
      <c r="H2947" s="13"/>
      <c r="I2947" s="2"/>
      <c r="J2947" s="13"/>
      <c r="K2947" s="13"/>
      <c r="L2947" s="13"/>
      <c r="M2947" s="13"/>
      <c r="N2947" s="13"/>
    </row>
    <row r="2948" spans="1:14">
      <c r="A2948" s="10">
        <v>1577100</v>
      </c>
      <c r="B2948" s="10">
        <f t="shared" si="46"/>
        <v>1.5770999999999999</v>
      </c>
      <c r="C2948">
        <v>36.487831115722656</v>
      </c>
      <c r="D2948">
        <v>63.340419769287109</v>
      </c>
      <c r="E2948" s="13"/>
      <c r="F2948" s="13"/>
      <c r="G2948" s="13"/>
      <c r="H2948" s="13"/>
      <c r="I2948" s="2"/>
      <c r="J2948" s="13"/>
      <c r="K2948" s="13"/>
      <c r="L2948" s="13"/>
      <c r="M2948" s="13"/>
      <c r="N2948" s="13"/>
    </row>
    <row r="2949" spans="1:14">
      <c r="A2949" s="10">
        <v>1578450</v>
      </c>
      <c r="B2949" s="10">
        <f t="shared" si="46"/>
        <v>1.5784499999999999</v>
      </c>
      <c r="C2949">
        <v>36.432971954345703</v>
      </c>
      <c r="D2949">
        <v>73.883651733398438</v>
      </c>
      <c r="E2949" s="13"/>
      <c r="F2949" s="13"/>
      <c r="G2949" s="13"/>
      <c r="H2949" s="13"/>
      <c r="I2949" s="2"/>
      <c r="J2949" s="13"/>
      <c r="K2949" s="13"/>
      <c r="L2949" s="13"/>
      <c r="M2949" s="13"/>
      <c r="N2949" s="13"/>
    </row>
    <row r="2950" spans="1:14">
      <c r="A2950" s="10">
        <v>1579800</v>
      </c>
      <c r="B2950" s="10">
        <f t="shared" si="46"/>
        <v>1.5797999999999999</v>
      </c>
      <c r="C2950">
        <v>37.631370544433594</v>
      </c>
      <c r="D2950">
        <v>70.988441467285156</v>
      </c>
      <c r="E2950" s="13"/>
      <c r="F2950" s="13"/>
      <c r="G2950" s="13"/>
      <c r="H2950" s="13"/>
      <c r="I2950" s="2"/>
      <c r="J2950" s="13"/>
      <c r="K2950" s="13"/>
      <c r="L2950" s="13"/>
      <c r="M2950" s="13"/>
      <c r="N2950" s="13"/>
    </row>
    <row r="2951" spans="1:14">
      <c r="A2951" s="10">
        <v>1581150</v>
      </c>
      <c r="B2951" s="10">
        <f t="shared" si="46"/>
        <v>1.5811499999999998</v>
      </c>
      <c r="C2951">
        <v>36.716785430908203</v>
      </c>
      <c r="D2951">
        <v>76.167770385742188</v>
      </c>
      <c r="E2951" s="13"/>
      <c r="F2951" s="13"/>
      <c r="G2951" s="13"/>
      <c r="H2951" s="13"/>
      <c r="I2951" s="2"/>
      <c r="J2951" s="13"/>
      <c r="K2951" s="13"/>
      <c r="L2951" s="13"/>
      <c r="M2951" s="13"/>
      <c r="N2951" s="13"/>
    </row>
    <row r="2952" spans="1:14">
      <c r="A2952" s="10">
        <v>1582500</v>
      </c>
      <c r="B2952" s="10">
        <f t="shared" si="46"/>
        <v>1.5825</v>
      </c>
      <c r="C2952">
        <v>37.915016174316406</v>
      </c>
      <c r="D2952">
        <v>77.451316833496094</v>
      </c>
      <c r="E2952" s="13"/>
      <c r="F2952" s="13"/>
      <c r="G2952" s="13"/>
      <c r="H2952" s="13"/>
      <c r="I2952" s="2"/>
      <c r="J2952" s="13"/>
      <c r="K2952" s="13"/>
      <c r="L2952" s="13"/>
      <c r="M2952" s="13"/>
      <c r="N2952" s="13"/>
    </row>
    <row r="2953" spans="1:14">
      <c r="A2953" s="10">
        <v>1583850</v>
      </c>
      <c r="B2953" s="10">
        <f t="shared" si="46"/>
        <v>1.58385</v>
      </c>
      <c r="C2953">
        <v>36.777973175048828</v>
      </c>
      <c r="D2953">
        <v>69.561149597167969</v>
      </c>
      <c r="E2953" s="13"/>
      <c r="F2953" s="13"/>
      <c r="G2953" s="13"/>
      <c r="H2953" s="13"/>
      <c r="I2953" s="2"/>
      <c r="J2953" s="13"/>
      <c r="K2953" s="13"/>
      <c r="L2953" s="13"/>
      <c r="M2953" s="13"/>
      <c r="N2953" s="13"/>
    </row>
    <row r="2954" spans="1:14">
      <c r="A2954" s="10">
        <v>1585200</v>
      </c>
      <c r="B2954" s="10">
        <f t="shared" si="46"/>
        <v>1.5851999999999999</v>
      </c>
      <c r="C2954">
        <v>34.771656036376953</v>
      </c>
      <c r="D2954">
        <v>62.788894653320313</v>
      </c>
      <c r="E2954" s="13"/>
      <c r="F2954" s="13"/>
      <c r="G2954" s="13"/>
      <c r="H2954" s="13"/>
      <c r="I2954" s="2"/>
      <c r="J2954" s="13"/>
      <c r="K2954" s="13"/>
      <c r="L2954" s="13"/>
      <c r="M2954" s="13"/>
      <c r="N2954" s="13"/>
    </row>
    <row r="2955" spans="1:14">
      <c r="A2955" s="10">
        <v>1586550</v>
      </c>
      <c r="B2955" s="10">
        <f t="shared" si="46"/>
        <v>1.5865499999999999</v>
      </c>
      <c r="C2955">
        <v>34.447101593017578</v>
      </c>
      <c r="D2955">
        <v>61.510272979736328</v>
      </c>
      <c r="E2955" s="13"/>
      <c r="F2955" s="13"/>
      <c r="G2955" s="13"/>
      <c r="H2955" s="13"/>
      <c r="I2955" s="2"/>
      <c r="J2955" s="13"/>
      <c r="K2955" s="13"/>
      <c r="L2955" s="13"/>
      <c r="M2955" s="13"/>
      <c r="N2955" s="13"/>
    </row>
    <row r="2956" spans="1:14">
      <c r="A2956" s="10">
        <v>1587900</v>
      </c>
      <c r="B2956" s="10">
        <f t="shared" si="46"/>
        <v>1.5878999999999999</v>
      </c>
      <c r="C2956">
        <v>34.631725311279297</v>
      </c>
      <c r="D2956">
        <v>56.894577026367188</v>
      </c>
      <c r="E2956" s="13"/>
      <c r="F2956" s="13"/>
      <c r="G2956" s="13"/>
      <c r="H2956" s="13"/>
      <c r="I2956" s="2"/>
      <c r="J2956" s="13"/>
      <c r="K2956" s="13"/>
      <c r="L2956" s="13"/>
      <c r="M2956" s="13"/>
      <c r="N2956" s="13"/>
    </row>
    <row r="2957" spans="1:14">
      <c r="A2957" s="10">
        <v>1589250</v>
      </c>
      <c r="B2957" s="10">
        <f t="shared" si="46"/>
        <v>1.5892499999999998</v>
      </c>
      <c r="C2957">
        <v>34.629425048828125</v>
      </c>
      <c r="D2957">
        <v>66.118484497070313</v>
      </c>
      <c r="E2957" s="13"/>
      <c r="F2957" s="13"/>
      <c r="G2957" s="13"/>
      <c r="H2957" s="13"/>
      <c r="I2957" s="2"/>
      <c r="J2957" s="13"/>
      <c r="K2957" s="13"/>
      <c r="L2957" s="13"/>
      <c r="M2957" s="13"/>
      <c r="N2957" s="13"/>
    </row>
    <row r="2958" spans="1:14">
      <c r="A2958" s="10">
        <v>1590600</v>
      </c>
      <c r="B2958" s="10">
        <f t="shared" si="46"/>
        <v>1.5906</v>
      </c>
      <c r="C2958">
        <v>36.104644775390625</v>
      </c>
      <c r="D2958">
        <v>68.913284301757813</v>
      </c>
      <c r="E2958" s="13"/>
      <c r="F2958" s="13"/>
      <c r="G2958" s="13"/>
      <c r="H2958" s="13"/>
      <c r="I2958" s="2"/>
      <c r="J2958" s="13"/>
      <c r="K2958" s="13"/>
      <c r="L2958" s="13"/>
      <c r="M2958" s="13"/>
      <c r="N2958" s="13"/>
    </row>
    <row r="2959" spans="1:14">
      <c r="A2959" s="10">
        <v>1591950</v>
      </c>
      <c r="B2959" s="10">
        <f t="shared" si="46"/>
        <v>1.59195</v>
      </c>
      <c r="C2959">
        <v>36.752227783203125</v>
      </c>
      <c r="D2959">
        <v>74.343635559082031</v>
      </c>
      <c r="E2959" s="13"/>
      <c r="F2959" s="13"/>
      <c r="G2959" s="13"/>
      <c r="H2959" s="13"/>
      <c r="I2959" s="2"/>
      <c r="J2959" s="13"/>
      <c r="K2959" s="13"/>
      <c r="L2959" s="13"/>
      <c r="M2959" s="13"/>
      <c r="N2959" s="13"/>
    </row>
    <row r="2960" spans="1:14">
      <c r="A2960" s="10">
        <v>1593300</v>
      </c>
      <c r="B2960" s="10">
        <f t="shared" si="46"/>
        <v>1.5932999999999999</v>
      </c>
      <c r="C2960">
        <v>36.106349945068359</v>
      </c>
      <c r="D2960">
        <v>79.615684509277344</v>
      </c>
      <c r="E2960" s="13"/>
      <c r="F2960" s="13"/>
      <c r="G2960" s="13"/>
      <c r="H2960" s="13"/>
      <c r="I2960" s="2"/>
      <c r="J2960" s="13"/>
      <c r="K2960" s="13"/>
      <c r="L2960" s="13"/>
      <c r="M2960" s="13"/>
      <c r="N2960" s="13"/>
    </row>
    <row r="2961" spans="1:14">
      <c r="A2961" s="10">
        <v>1594650</v>
      </c>
      <c r="B2961" s="10">
        <f t="shared" si="46"/>
        <v>1.5946499999999999</v>
      </c>
      <c r="C2961">
        <v>35.503551483154297</v>
      </c>
      <c r="D2961">
        <v>73.415946960449219</v>
      </c>
      <c r="E2961" s="13"/>
      <c r="F2961" s="13"/>
      <c r="G2961" s="13"/>
      <c r="H2961" s="13"/>
      <c r="I2961" s="2"/>
      <c r="J2961" s="13"/>
      <c r="K2961" s="13"/>
      <c r="L2961" s="13"/>
      <c r="M2961" s="13"/>
      <c r="N2961" s="13"/>
    </row>
    <row r="2962" spans="1:14">
      <c r="A2962" s="10">
        <v>1596000</v>
      </c>
      <c r="B2962" s="10">
        <f t="shared" si="46"/>
        <v>1.5959999999999999</v>
      </c>
      <c r="C2962">
        <v>36.422676086425781</v>
      </c>
      <c r="D2962">
        <v>64.6934814453125</v>
      </c>
      <c r="E2962" s="13"/>
      <c r="F2962" s="13"/>
      <c r="G2962" s="13"/>
      <c r="H2962" s="13"/>
      <c r="I2962" s="2"/>
      <c r="J2962" s="13"/>
      <c r="K2962" s="13"/>
      <c r="L2962" s="13"/>
      <c r="M2962" s="13"/>
      <c r="N2962" s="13"/>
    </row>
    <row r="2963" spans="1:14">
      <c r="A2963" s="10">
        <v>1597350</v>
      </c>
      <c r="B2963" s="10">
        <f t="shared" si="46"/>
        <v>1.5973499999999998</v>
      </c>
      <c r="C2963">
        <v>34.302806854248047</v>
      </c>
      <c r="D2963">
        <v>65.992393493652344</v>
      </c>
      <c r="E2963" s="13"/>
      <c r="F2963" s="13"/>
      <c r="G2963" s="13"/>
      <c r="H2963" s="13"/>
      <c r="I2963" s="2"/>
      <c r="J2963" s="13"/>
      <c r="K2963" s="13"/>
      <c r="L2963" s="13"/>
      <c r="M2963" s="13"/>
      <c r="N2963" s="13"/>
    </row>
    <row r="2964" spans="1:14">
      <c r="A2964" s="10">
        <v>1598700</v>
      </c>
      <c r="B2964" s="10">
        <f t="shared" si="46"/>
        <v>1.5987</v>
      </c>
      <c r="C2964">
        <v>34.098030090332031</v>
      </c>
      <c r="D2964">
        <v>62.603313446044922</v>
      </c>
      <c r="E2964" s="13"/>
      <c r="F2964" s="13"/>
      <c r="G2964" s="13"/>
      <c r="H2964" s="13"/>
      <c r="I2964" s="2"/>
      <c r="J2964" s="13"/>
      <c r="K2964" s="13"/>
      <c r="L2964" s="13"/>
      <c r="M2964" s="13"/>
      <c r="N2964" s="13"/>
    </row>
    <row r="2965" spans="1:14">
      <c r="A2965" s="10">
        <v>1600050</v>
      </c>
      <c r="B2965" s="10">
        <f t="shared" si="46"/>
        <v>1.60005</v>
      </c>
      <c r="C2965">
        <v>33.802127838134766</v>
      </c>
      <c r="D2965">
        <v>56.703750610351563</v>
      </c>
      <c r="E2965" s="13"/>
      <c r="F2965" s="13"/>
      <c r="G2965" s="13"/>
      <c r="H2965" s="13"/>
      <c r="I2965" s="2"/>
      <c r="J2965" s="13"/>
      <c r="K2965" s="13"/>
      <c r="L2965" s="13"/>
      <c r="M2965" s="13"/>
      <c r="N2965" s="13"/>
    </row>
    <row r="2966" spans="1:14">
      <c r="A2966" s="10">
        <v>1601400</v>
      </c>
      <c r="B2966" s="10">
        <f t="shared" si="46"/>
        <v>1.6013999999999999</v>
      </c>
      <c r="C2966">
        <v>33.789337158203125</v>
      </c>
      <c r="D2966">
        <v>68.696250915527344</v>
      </c>
      <c r="E2966" s="13"/>
      <c r="F2966" s="13"/>
      <c r="G2966" s="13"/>
      <c r="H2966" s="13"/>
      <c r="I2966" s="2"/>
      <c r="J2966" s="13"/>
      <c r="K2966" s="13"/>
      <c r="L2966" s="13"/>
      <c r="M2966" s="13"/>
      <c r="N2966" s="13"/>
    </row>
    <row r="2967" spans="1:14">
      <c r="A2967" s="10">
        <v>1602750</v>
      </c>
      <c r="B2967" s="10">
        <f t="shared" si="46"/>
        <v>1.6027499999999999</v>
      </c>
      <c r="C2967">
        <v>33.625789642333984</v>
      </c>
      <c r="D2967">
        <v>67.981651306152344</v>
      </c>
      <c r="E2967" s="13"/>
      <c r="F2967" s="13"/>
      <c r="G2967" s="13"/>
      <c r="H2967" s="13"/>
      <c r="I2967" s="2"/>
      <c r="J2967" s="13"/>
      <c r="K2967" s="13"/>
      <c r="L2967" s="13"/>
      <c r="M2967" s="13"/>
      <c r="N2967" s="13"/>
    </row>
    <row r="2968" spans="1:14">
      <c r="A2968" s="10">
        <v>1604100</v>
      </c>
      <c r="B2968" s="10">
        <f t="shared" si="46"/>
        <v>1.6040999999999999</v>
      </c>
      <c r="C2968">
        <v>34.415348052978516</v>
      </c>
      <c r="D2968">
        <v>66.370391845703125</v>
      </c>
      <c r="E2968" s="13"/>
      <c r="F2968" s="13"/>
      <c r="G2968" s="13"/>
      <c r="H2968" s="13"/>
      <c r="I2968" s="2"/>
      <c r="J2968" s="13"/>
      <c r="K2968" s="13"/>
      <c r="L2968" s="13"/>
      <c r="M2968" s="13"/>
      <c r="N2968" s="13"/>
    </row>
    <row r="2969" spans="1:14">
      <c r="A2969" s="10">
        <v>1605450</v>
      </c>
      <c r="B2969" s="10">
        <f t="shared" si="46"/>
        <v>1.6054499999999998</v>
      </c>
      <c r="C2969">
        <v>34.318756103515625</v>
      </c>
      <c r="D2969">
        <v>59.490684509277344</v>
      </c>
      <c r="E2969" s="13"/>
      <c r="F2969" s="13"/>
      <c r="G2969" s="13"/>
      <c r="H2969" s="13"/>
      <c r="I2969" s="2"/>
      <c r="J2969" s="13"/>
      <c r="K2969" s="13"/>
      <c r="L2969" s="13"/>
      <c r="M2969" s="13"/>
      <c r="N2969" s="13"/>
    </row>
    <row r="2970" spans="1:14">
      <c r="A2970" s="10">
        <v>1606800</v>
      </c>
      <c r="B2970" s="10">
        <f t="shared" si="46"/>
        <v>1.6068</v>
      </c>
      <c r="C2970">
        <v>35.163131713867188</v>
      </c>
      <c r="D2970">
        <v>59.446426391601563</v>
      </c>
      <c r="E2970" s="13"/>
      <c r="F2970" s="13"/>
      <c r="G2970" s="13"/>
      <c r="H2970" s="13"/>
      <c r="I2970" s="2"/>
      <c r="J2970" s="13"/>
      <c r="K2970" s="13"/>
      <c r="L2970" s="13"/>
      <c r="M2970" s="13"/>
      <c r="N2970" s="13"/>
    </row>
    <row r="2971" spans="1:14">
      <c r="A2971" s="10">
        <v>1608150</v>
      </c>
      <c r="B2971" s="10">
        <f t="shared" si="46"/>
        <v>1.60815</v>
      </c>
      <c r="C2971">
        <v>34.570621490478516</v>
      </c>
      <c r="D2971">
        <v>72.475059509277344</v>
      </c>
      <c r="E2971" s="13"/>
      <c r="F2971" s="13"/>
      <c r="G2971" s="13"/>
      <c r="H2971" s="13"/>
      <c r="I2971" s="2"/>
      <c r="J2971" s="13"/>
      <c r="K2971" s="13"/>
      <c r="L2971" s="13"/>
      <c r="M2971" s="13"/>
      <c r="N2971" s="13"/>
    </row>
    <row r="2972" spans="1:14">
      <c r="A2972" s="10">
        <v>1609500</v>
      </c>
      <c r="B2972" s="10">
        <f t="shared" si="46"/>
        <v>1.6094999999999999</v>
      </c>
      <c r="C2972">
        <v>34.927089691162109</v>
      </c>
      <c r="D2972">
        <v>69.176544189453125</v>
      </c>
      <c r="E2972" s="13"/>
      <c r="F2972" s="13"/>
      <c r="G2972" s="13"/>
      <c r="H2972" s="13"/>
      <c r="I2972" s="2"/>
      <c r="J2972" s="13"/>
      <c r="K2972" s="13"/>
      <c r="L2972" s="13"/>
      <c r="M2972" s="13"/>
      <c r="N2972" s="13"/>
    </row>
    <row r="2973" spans="1:14">
      <c r="A2973" s="10">
        <v>1610850</v>
      </c>
      <c r="B2973" s="10">
        <f t="shared" si="46"/>
        <v>1.6108499999999999</v>
      </c>
      <c r="C2973">
        <v>34.742332458496094</v>
      </c>
      <c r="D2973">
        <v>65.425971984863281</v>
      </c>
      <c r="E2973" s="13"/>
      <c r="F2973" s="13"/>
      <c r="G2973" s="13"/>
      <c r="H2973" s="13"/>
      <c r="I2973" s="2"/>
      <c r="J2973" s="13"/>
      <c r="K2973" s="13"/>
      <c r="L2973" s="13"/>
      <c r="M2973" s="13"/>
      <c r="N2973" s="13"/>
    </row>
    <row r="2974" spans="1:14">
      <c r="A2974" s="10">
        <v>1612200</v>
      </c>
      <c r="B2974" s="10">
        <f t="shared" si="46"/>
        <v>1.6121999999999999</v>
      </c>
      <c r="C2974">
        <v>35.123527526855469</v>
      </c>
      <c r="D2974">
        <v>67.191429138183594</v>
      </c>
      <c r="E2974" s="13"/>
      <c r="F2974" s="13"/>
      <c r="G2974" s="13"/>
      <c r="H2974" s="13"/>
      <c r="I2974" s="2"/>
      <c r="J2974" s="13"/>
      <c r="K2974" s="13"/>
      <c r="L2974" s="13"/>
      <c r="M2974" s="13"/>
      <c r="N2974" s="13"/>
    </row>
    <row r="2975" spans="1:14">
      <c r="A2975" s="10">
        <v>1613550</v>
      </c>
      <c r="B2975" s="10">
        <f t="shared" si="46"/>
        <v>1.6135499999999998</v>
      </c>
      <c r="C2975">
        <v>37.243671417236328</v>
      </c>
      <c r="D2975">
        <v>65.142257690429688</v>
      </c>
      <c r="E2975" s="13"/>
      <c r="F2975" s="13"/>
      <c r="G2975" s="13"/>
      <c r="H2975" s="13"/>
      <c r="I2975" s="2"/>
      <c r="J2975" s="13"/>
      <c r="K2975" s="13"/>
      <c r="L2975" s="13"/>
      <c r="M2975" s="13"/>
      <c r="N2975" s="13"/>
    </row>
    <row r="2976" spans="1:14">
      <c r="A2976" s="10">
        <v>1614900</v>
      </c>
      <c r="B2976" s="10">
        <f t="shared" si="46"/>
        <v>1.6149</v>
      </c>
      <c r="C2976">
        <v>34.292129516601563</v>
      </c>
      <c r="D2976">
        <v>59.382038116455078</v>
      </c>
      <c r="E2976" s="13"/>
      <c r="F2976" s="13"/>
      <c r="G2976" s="13"/>
      <c r="H2976" s="13"/>
      <c r="I2976" s="2"/>
      <c r="J2976" s="13"/>
      <c r="K2976" s="13"/>
      <c r="L2976" s="13"/>
      <c r="M2976" s="13"/>
      <c r="N2976" s="13"/>
    </row>
    <row r="2977" spans="1:14">
      <c r="A2977" s="10">
        <v>1616250</v>
      </c>
      <c r="B2977" s="10">
        <f t="shared" si="46"/>
        <v>1.61625</v>
      </c>
      <c r="C2977">
        <v>33.074611663818359</v>
      </c>
      <c r="D2977">
        <v>58.593124389648438</v>
      </c>
      <c r="E2977" s="13"/>
      <c r="F2977" s="13"/>
      <c r="G2977" s="13"/>
      <c r="H2977" s="13"/>
      <c r="I2977" s="2"/>
      <c r="J2977" s="13"/>
      <c r="K2977" s="13"/>
      <c r="L2977" s="13"/>
      <c r="M2977" s="13"/>
      <c r="N2977" s="13"/>
    </row>
    <row r="2978" spans="1:14">
      <c r="A2978" s="10">
        <v>1617600</v>
      </c>
      <c r="B2978" s="10">
        <f t="shared" si="46"/>
        <v>1.6175999999999999</v>
      </c>
      <c r="C2978">
        <v>32.849018096923828</v>
      </c>
      <c r="D2978">
        <v>54.692207336425781</v>
      </c>
      <c r="E2978" s="13"/>
      <c r="F2978" s="13"/>
      <c r="G2978" s="13"/>
      <c r="H2978" s="13"/>
      <c r="I2978" s="2"/>
      <c r="J2978" s="13"/>
      <c r="K2978" s="13"/>
      <c r="L2978" s="13"/>
      <c r="M2978" s="13"/>
      <c r="N2978" s="13"/>
    </row>
    <row r="2979" spans="1:14">
      <c r="A2979" s="10">
        <v>1618950</v>
      </c>
      <c r="B2979" s="10">
        <f t="shared" si="46"/>
        <v>1.6189499999999999</v>
      </c>
      <c r="C2979">
        <v>32.2449951171875</v>
      </c>
      <c r="D2979">
        <v>61.757297515869141</v>
      </c>
      <c r="E2979" s="13"/>
      <c r="F2979" s="13"/>
      <c r="G2979" s="13"/>
      <c r="H2979" s="13"/>
      <c r="I2979" s="2"/>
      <c r="J2979" s="13"/>
      <c r="K2979" s="13"/>
      <c r="L2979" s="13"/>
      <c r="M2979" s="13"/>
      <c r="N2979" s="13"/>
    </row>
    <row r="2980" spans="1:14">
      <c r="A2980" s="10">
        <v>1620300</v>
      </c>
      <c r="B2980" s="10">
        <f t="shared" si="46"/>
        <v>1.6202999999999999</v>
      </c>
      <c r="C2980">
        <v>32.010932922363281</v>
      </c>
      <c r="D2980">
        <v>73.486160278320313</v>
      </c>
      <c r="E2980" s="13"/>
      <c r="F2980" s="13"/>
      <c r="G2980" s="13"/>
      <c r="H2980" s="13"/>
      <c r="I2980" s="2"/>
      <c r="J2980" s="13"/>
      <c r="K2980" s="13"/>
      <c r="L2980" s="13"/>
      <c r="M2980" s="13"/>
      <c r="N2980" s="13"/>
    </row>
    <row r="2981" spans="1:14">
      <c r="A2981" s="10">
        <v>1621650</v>
      </c>
      <c r="B2981" s="10">
        <f t="shared" si="46"/>
        <v>1.62165</v>
      </c>
      <c r="C2981">
        <v>30.736917495727539</v>
      </c>
      <c r="D2981">
        <v>72.755340576171875</v>
      </c>
      <c r="E2981" s="13"/>
      <c r="F2981" s="13"/>
      <c r="G2981" s="13"/>
      <c r="H2981" s="13"/>
      <c r="I2981" s="2"/>
      <c r="J2981" s="13"/>
      <c r="K2981" s="13"/>
      <c r="L2981" s="13"/>
      <c r="M2981" s="13"/>
      <c r="N2981" s="13"/>
    </row>
    <row r="2982" spans="1:14">
      <c r="A2982" s="10">
        <v>1623000</v>
      </c>
      <c r="B2982" s="10">
        <f t="shared" si="46"/>
        <v>1.623</v>
      </c>
      <c r="C2982">
        <v>28.461811065673828</v>
      </c>
      <c r="D2982">
        <v>58.017284393310547</v>
      </c>
      <c r="E2982" s="13"/>
      <c r="F2982" s="13"/>
      <c r="G2982" s="13"/>
      <c r="H2982" s="13"/>
      <c r="I2982" s="2"/>
      <c r="J2982" s="13"/>
      <c r="K2982" s="13"/>
      <c r="L2982" s="13"/>
      <c r="M2982" s="13"/>
      <c r="N2982" s="13"/>
    </row>
    <row r="2983" spans="1:14">
      <c r="A2983" s="10">
        <v>1624350</v>
      </c>
      <c r="B2983" s="10">
        <f t="shared" si="46"/>
        <v>1.62435</v>
      </c>
      <c r="C2983">
        <v>28.946245193481445</v>
      </c>
      <c r="D2983">
        <v>55.875747680664063</v>
      </c>
      <c r="E2983" s="13"/>
      <c r="F2983" s="13"/>
      <c r="G2983" s="13"/>
      <c r="H2983" s="13"/>
      <c r="I2983" s="2"/>
      <c r="J2983" s="13"/>
      <c r="K2983" s="13"/>
      <c r="L2983" s="13"/>
      <c r="M2983" s="13"/>
      <c r="N2983" s="13"/>
    </row>
    <row r="2984" spans="1:14">
      <c r="A2984" s="10">
        <v>1625700</v>
      </c>
      <c r="B2984" s="10">
        <f t="shared" si="46"/>
        <v>1.6256999999999999</v>
      </c>
      <c r="C2984">
        <v>29.679052352905273</v>
      </c>
      <c r="D2984">
        <v>51.470920562744141</v>
      </c>
      <c r="E2984" s="13"/>
      <c r="F2984" s="13"/>
      <c r="G2984" s="13"/>
      <c r="H2984" s="13"/>
      <c r="I2984" s="2"/>
      <c r="J2984" s="13"/>
      <c r="K2984" s="13"/>
      <c r="L2984" s="13"/>
      <c r="M2984" s="13"/>
      <c r="N2984" s="13"/>
    </row>
    <row r="2985" spans="1:14">
      <c r="A2985" s="10">
        <v>1627050</v>
      </c>
      <c r="B2985" s="10">
        <f t="shared" si="46"/>
        <v>1.6270499999999999</v>
      </c>
      <c r="C2985">
        <v>28.429813385009766</v>
      </c>
      <c r="D2985">
        <v>59.300552368164063</v>
      </c>
      <c r="E2985" s="13"/>
      <c r="F2985" s="13"/>
      <c r="G2985" s="13"/>
      <c r="H2985" s="13"/>
      <c r="I2985" s="2"/>
      <c r="J2985" s="13"/>
      <c r="K2985" s="13"/>
      <c r="L2985" s="13"/>
      <c r="M2985" s="13"/>
      <c r="N2985" s="13"/>
    </row>
    <row r="2986" spans="1:14">
      <c r="A2986" s="10">
        <v>1628400</v>
      </c>
      <c r="B2986" s="10">
        <f t="shared" si="46"/>
        <v>1.6283999999999998</v>
      </c>
      <c r="C2986">
        <v>27.700008392333984</v>
      </c>
      <c r="D2986">
        <v>64.44091796875</v>
      </c>
      <c r="E2986" s="13"/>
      <c r="F2986" s="13"/>
      <c r="G2986" s="13"/>
      <c r="H2986" s="13"/>
      <c r="I2986" s="2"/>
      <c r="J2986" s="13"/>
      <c r="K2986" s="13"/>
      <c r="L2986" s="13"/>
      <c r="M2986" s="13"/>
      <c r="N2986" s="13"/>
    </row>
    <row r="2987" spans="1:14">
      <c r="A2987" s="10">
        <v>1629750</v>
      </c>
      <c r="B2987" s="10">
        <f t="shared" si="46"/>
        <v>1.62975</v>
      </c>
      <c r="C2987">
        <v>26.683408737182617</v>
      </c>
      <c r="D2987">
        <v>55.023185729980469</v>
      </c>
      <c r="E2987" s="13"/>
      <c r="F2987" s="13"/>
      <c r="G2987" s="13"/>
      <c r="H2987" s="13"/>
      <c r="I2987" s="2"/>
      <c r="J2987" s="13"/>
      <c r="K2987" s="13"/>
      <c r="L2987" s="13"/>
      <c r="M2987" s="13"/>
      <c r="N2987" s="13"/>
    </row>
    <row r="2988" spans="1:14">
      <c r="A2988" s="10">
        <v>1631100</v>
      </c>
      <c r="B2988" s="10">
        <f t="shared" si="46"/>
        <v>1.6311</v>
      </c>
      <c r="C2988">
        <v>29.962976455688477</v>
      </c>
      <c r="D2988">
        <v>59.607982635498047</v>
      </c>
      <c r="E2988" s="13"/>
      <c r="F2988" s="13"/>
      <c r="G2988" s="13"/>
      <c r="H2988" s="13"/>
      <c r="I2988" s="2"/>
      <c r="J2988" s="13"/>
      <c r="K2988" s="13"/>
      <c r="L2988" s="13"/>
      <c r="M2988" s="13"/>
      <c r="N2988" s="13"/>
    </row>
    <row r="2989" spans="1:14">
      <c r="A2989" s="10">
        <v>1632450</v>
      </c>
      <c r="B2989" s="10">
        <f t="shared" si="46"/>
        <v>1.63245</v>
      </c>
      <c r="C2989">
        <v>28.469118118286133</v>
      </c>
      <c r="D2989">
        <v>52.142818450927734</v>
      </c>
      <c r="E2989" s="13"/>
      <c r="F2989" s="13"/>
      <c r="G2989" s="13"/>
      <c r="H2989" s="13"/>
      <c r="I2989" s="2"/>
      <c r="J2989" s="13"/>
      <c r="K2989" s="13"/>
      <c r="L2989" s="13"/>
      <c r="M2989" s="13"/>
      <c r="N2989" s="13"/>
    </row>
    <row r="2990" spans="1:14">
      <c r="A2990" s="10">
        <v>1633800</v>
      </c>
      <c r="B2990" s="10">
        <f t="shared" si="46"/>
        <v>1.6337999999999999</v>
      </c>
      <c r="C2990">
        <v>26.249696731567383</v>
      </c>
      <c r="D2990">
        <v>59.044551849365234</v>
      </c>
      <c r="E2990" s="13"/>
      <c r="F2990" s="13"/>
      <c r="G2990" s="13"/>
      <c r="H2990" s="13"/>
      <c r="I2990" s="2"/>
      <c r="J2990" s="13"/>
      <c r="K2990" s="13"/>
      <c r="L2990" s="13"/>
      <c r="M2990" s="13"/>
      <c r="N2990" s="13"/>
    </row>
    <row r="2991" spans="1:14">
      <c r="A2991" s="10">
        <v>1635150</v>
      </c>
      <c r="B2991" s="10">
        <f t="shared" si="46"/>
        <v>1.6351499999999999</v>
      </c>
      <c r="C2991">
        <v>26.453275680541992</v>
      </c>
      <c r="D2991">
        <v>46.001476287841797</v>
      </c>
      <c r="E2991" s="13"/>
      <c r="F2991" s="13"/>
      <c r="G2991" s="13"/>
      <c r="H2991" s="13"/>
      <c r="I2991" s="2"/>
      <c r="J2991" s="13"/>
      <c r="K2991" s="13"/>
      <c r="L2991" s="13"/>
      <c r="M2991" s="13"/>
      <c r="N2991" s="13"/>
    </row>
    <row r="2992" spans="1:14">
      <c r="A2992" s="10">
        <v>1636500</v>
      </c>
      <c r="B2992" s="10">
        <f t="shared" si="46"/>
        <v>1.6364999999999998</v>
      </c>
      <c r="C2992">
        <v>26.017467498779297</v>
      </c>
      <c r="D2992">
        <v>50.129493713378906</v>
      </c>
      <c r="E2992" s="13"/>
      <c r="F2992" s="13"/>
      <c r="G2992" s="13"/>
      <c r="H2992" s="13"/>
      <c r="I2992" s="2"/>
      <c r="J2992" s="13"/>
      <c r="K2992" s="13"/>
      <c r="L2992" s="13"/>
      <c r="M2992" s="13"/>
      <c r="N2992" s="13"/>
    </row>
    <row r="2993" spans="1:14">
      <c r="A2993" s="10">
        <v>1637850</v>
      </c>
      <c r="B2993" s="10">
        <f t="shared" si="46"/>
        <v>1.63785</v>
      </c>
      <c r="C2993">
        <v>25.242219924926758</v>
      </c>
      <c r="D2993">
        <v>53.185489654541016</v>
      </c>
      <c r="E2993" s="13"/>
      <c r="F2993" s="13"/>
      <c r="G2993" s="13"/>
      <c r="H2993" s="13"/>
      <c r="I2993" s="2"/>
      <c r="J2993" s="13"/>
      <c r="K2993" s="13"/>
      <c r="L2993" s="13"/>
      <c r="M2993" s="13"/>
      <c r="N2993" s="13"/>
    </row>
    <row r="2994" spans="1:14">
      <c r="A2994" s="10">
        <v>1639200</v>
      </c>
      <c r="B2994" s="10">
        <f t="shared" si="46"/>
        <v>1.6392</v>
      </c>
      <c r="C2994">
        <v>24.717504501342773</v>
      </c>
      <c r="D2994">
        <v>54.220188140869141</v>
      </c>
      <c r="E2994" s="13"/>
      <c r="F2994" s="13"/>
      <c r="G2994" s="13"/>
      <c r="H2994" s="13"/>
      <c r="I2994" s="2"/>
      <c r="J2994" s="13"/>
      <c r="K2994" s="13"/>
      <c r="L2994" s="13"/>
      <c r="M2994" s="13"/>
      <c r="N2994" s="13"/>
    </row>
    <row r="2995" spans="1:14">
      <c r="A2995" s="10">
        <v>1640550</v>
      </c>
      <c r="B2995" s="10">
        <f t="shared" si="46"/>
        <v>1.64055</v>
      </c>
      <c r="C2995">
        <v>24.712558746337891</v>
      </c>
      <c r="D2995">
        <v>50.323246002197266</v>
      </c>
      <c r="E2995" s="13"/>
      <c r="F2995" s="13"/>
      <c r="G2995" s="13"/>
      <c r="H2995" s="13"/>
      <c r="I2995" s="2"/>
      <c r="J2995" s="13"/>
      <c r="K2995" s="13"/>
      <c r="L2995" s="13"/>
      <c r="M2995" s="13"/>
      <c r="N2995" s="13"/>
    </row>
    <row r="2996" spans="1:14">
      <c r="A2996" s="10">
        <v>1641900</v>
      </c>
      <c r="B2996" s="10">
        <f t="shared" si="46"/>
        <v>1.6418999999999999</v>
      </c>
      <c r="C2996">
        <v>24.34698486328125</v>
      </c>
      <c r="D2996">
        <v>55.401542663574219</v>
      </c>
      <c r="E2996" s="13"/>
      <c r="F2996" s="13"/>
      <c r="G2996" s="13"/>
      <c r="H2996" s="13"/>
      <c r="I2996" s="2"/>
      <c r="J2996" s="13"/>
      <c r="K2996" s="13"/>
      <c r="L2996" s="13"/>
      <c r="M2996" s="13"/>
      <c r="N2996" s="13"/>
    </row>
    <row r="2997" spans="1:14">
      <c r="A2997" s="10">
        <v>1643250</v>
      </c>
      <c r="B2997" s="10">
        <f t="shared" si="46"/>
        <v>1.6432499999999999</v>
      </c>
      <c r="C2997">
        <v>24.23100471496582</v>
      </c>
      <c r="D2997">
        <v>55.345699310302734</v>
      </c>
      <c r="E2997" s="13"/>
      <c r="F2997" s="13"/>
      <c r="G2997" s="13"/>
      <c r="H2997" s="13"/>
      <c r="I2997" s="2"/>
      <c r="J2997" s="13"/>
      <c r="K2997" s="13"/>
      <c r="L2997" s="13"/>
      <c r="M2997" s="13"/>
      <c r="N2997" s="13"/>
    </row>
    <row r="2998" spans="1:14">
      <c r="A2998" s="10">
        <v>1644600</v>
      </c>
      <c r="B2998" s="10">
        <f t="shared" si="46"/>
        <v>1.6445999999999998</v>
      </c>
      <c r="C2998">
        <v>23.460744857788086</v>
      </c>
      <c r="D2998">
        <v>47.564815521240234</v>
      </c>
      <c r="E2998" s="13"/>
      <c r="F2998" s="13"/>
      <c r="G2998" s="13"/>
      <c r="H2998" s="13"/>
      <c r="I2998" s="2"/>
      <c r="J2998" s="13"/>
      <c r="K2998" s="13"/>
      <c r="L2998" s="13"/>
      <c r="M2998" s="13"/>
      <c r="N2998" s="13"/>
    </row>
    <row r="2999" spans="1:14">
      <c r="A2999" s="10">
        <v>1645950</v>
      </c>
      <c r="B2999" s="10">
        <f t="shared" si="46"/>
        <v>1.64595</v>
      </c>
      <c r="C2999">
        <v>23.028469085693359</v>
      </c>
      <c r="D2999">
        <v>46.743492126464844</v>
      </c>
      <c r="E2999" s="13"/>
      <c r="F2999" s="13"/>
      <c r="G2999" s="13"/>
      <c r="H2999" s="13"/>
      <c r="I2999" s="2"/>
      <c r="J2999" s="13"/>
      <c r="K2999" s="13"/>
      <c r="L2999" s="13"/>
      <c r="M2999" s="13"/>
      <c r="N2999" s="13"/>
    </row>
    <row r="3000" spans="1:14">
      <c r="A3000" s="10">
        <v>1647300</v>
      </c>
      <c r="B3000" s="10">
        <f t="shared" si="46"/>
        <v>1.6473</v>
      </c>
      <c r="C3000">
        <v>22.474573135375977</v>
      </c>
      <c r="D3000">
        <v>44.734394073486328</v>
      </c>
      <c r="E3000" s="13"/>
      <c r="F3000" s="13"/>
      <c r="G3000" s="13"/>
      <c r="H3000" s="13"/>
      <c r="I3000" s="2"/>
      <c r="J3000" s="13"/>
      <c r="K3000" s="13"/>
      <c r="L3000" s="13"/>
      <c r="M3000" s="13"/>
      <c r="N3000" s="13"/>
    </row>
    <row r="3001" spans="1:14">
      <c r="A3001" s="10">
        <v>1648650</v>
      </c>
      <c r="B3001" s="10">
        <f t="shared" si="46"/>
        <v>1.6486499999999999</v>
      </c>
      <c r="C3001">
        <v>22.323009490966797</v>
      </c>
      <c r="D3001">
        <v>41.478267669677734</v>
      </c>
      <c r="E3001" s="13"/>
      <c r="F3001" s="13"/>
      <c r="G3001" s="13"/>
      <c r="H3001" s="13"/>
      <c r="I3001" s="2"/>
      <c r="J3001" s="13"/>
      <c r="K3001" s="13"/>
      <c r="L3001" s="13"/>
      <c r="M3001" s="13"/>
      <c r="N3001" s="13"/>
    </row>
    <row r="3002" spans="1:14">
      <c r="A3002" s="10">
        <v>1650000</v>
      </c>
      <c r="B3002" s="10">
        <f t="shared" si="46"/>
        <v>1.65</v>
      </c>
      <c r="C3002">
        <v>23.629783630371094</v>
      </c>
      <c r="D3002">
        <v>47.311351776123047</v>
      </c>
      <c r="E3002" s="13"/>
      <c r="F3002" s="13"/>
      <c r="G3002" s="13"/>
      <c r="H3002" s="13"/>
      <c r="I3002" s="2"/>
      <c r="J3002" s="13"/>
      <c r="K3002" s="13"/>
      <c r="L3002" s="13"/>
      <c r="M3002" s="13"/>
      <c r="N3002" s="13"/>
    </row>
    <row r="3003" spans="1:14">
      <c r="A3003" s="10">
        <v>1651350</v>
      </c>
      <c r="B3003" s="10">
        <f t="shared" si="46"/>
        <v>1.6513499999999999</v>
      </c>
      <c r="C3003">
        <v>22.90740966796875</v>
      </c>
      <c r="D3003">
        <v>53.021873474121094</v>
      </c>
      <c r="E3003" s="13"/>
      <c r="F3003" s="13"/>
      <c r="G3003" s="13"/>
      <c r="H3003" s="13"/>
      <c r="I3003" s="2"/>
      <c r="J3003" s="13"/>
      <c r="K3003" s="13"/>
      <c r="L3003" s="13"/>
      <c r="M3003" s="13"/>
      <c r="N3003" s="13"/>
    </row>
    <row r="3004" spans="1:14">
      <c r="A3004" s="10">
        <v>1652700</v>
      </c>
      <c r="B3004" s="10">
        <f t="shared" si="46"/>
        <v>1.6526999999999998</v>
      </c>
      <c r="C3004">
        <v>21.81068229675293</v>
      </c>
      <c r="D3004">
        <v>43.834480285644531</v>
      </c>
      <c r="E3004" s="13"/>
      <c r="F3004" s="13"/>
      <c r="G3004" s="13"/>
      <c r="H3004" s="13"/>
      <c r="I3004" s="2"/>
      <c r="J3004" s="13"/>
      <c r="K3004" s="13"/>
      <c r="L3004" s="13"/>
      <c r="M3004" s="13"/>
      <c r="N3004" s="13"/>
    </row>
    <row r="3005" spans="1:14">
      <c r="A3005" s="10">
        <v>1654050</v>
      </c>
      <c r="B3005" s="10">
        <f t="shared" si="46"/>
        <v>1.65405</v>
      </c>
      <c r="C3005">
        <v>22.418174743652344</v>
      </c>
      <c r="D3005">
        <v>47.030231475830078</v>
      </c>
      <c r="E3005" s="13"/>
      <c r="F3005" s="13"/>
      <c r="G3005" s="13"/>
      <c r="H3005" s="13"/>
      <c r="I3005" s="2"/>
      <c r="J3005" s="13"/>
      <c r="K3005" s="13"/>
      <c r="L3005" s="13"/>
      <c r="M3005" s="13"/>
      <c r="N3005" s="13"/>
    </row>
    <row r="3006" spans="1:14">
      <c r="A3006" s="10">
        <v>1655400</v>
      </c>
      <c r="B3006" s="10">
        <f t="shared" si="46"/>
        <v>1.6554</v>
      </c>
      <c r="C3006">
        <v>22.206289291381836</v>
      </c>
      <c r="D3006">
        <v>42.110275268554688</v>
      </c>
      <c r="E3006" s="13"/>
      <c r="F3006" s="13"/>
      <c r="G3006" s="13"/>
      <c r="H3006" s="13"/>
      <c r="I3006" s="2"/>
      <c r="J3006" s="13"/>
      <c r="K3006" s="13"/>
      <c r="L3006" s="13"/>
      <c r="M3006" s="13"/>
      <c r="N3006" s="13"/>
    </row>
    <row r="3007" spans="1:14">
      <c r="A3007" s="10">
        <v>1656750</v>
      </c>
      <c r="B3007" s="10">
        <f t="shared" si="46"/>
        <v>1.6567499999999999</v>
      </c>
      <c r="C3007">
        <v>19.654844284057617</v>
      </c>
      <c r="D3007">
        <v>55.118618011474609</v>
      </c>
      <c r="E3007" s="13"/>
      <c r="F3007" s="13"/>
      <c r="G3007" s="13"/>
      <c r="H3007" s="13"/>
      <c r="I3007" s="2"/>
      <c r="J3007" s="13"/>
      <c r="K3007" s="13"/>
      <c r="L3007" s="13"/>
      <c r="M3007" s="13"/>
      <c r="N3007" s="13"/>
    </row>
    <row r="3008" spans="1:14">
      <c r="A3008" s="10">
        <v>1658100</v>
      </c>
      <c r="B3008" s="10">
        <f t="shared" si="46"/>
        <v>1.6580999999999999</v>
      </c>
      <c r="C3008">
        <v>19.433351516723633</v>
      </c>
      <c r="D3008">
        <v>50.389232635498047</v>
      </c>
      <c r="E3008" s="13"/>
      <c r="F3008" s="13"/>
      <c r="G3008" s="13"/>
      <c r="H3008" s="13"/>
      <c r="I3008" s="2"/>
      <c r="J3008" s="13"/>
      <c r="K3008" s="13"/>
      <c r="L3008" s="13"/>
      <c r="M3008" s="13"/>
      <c r="N3008" s="13"/>
    </row>
    <row r="3009" spans="1:14">
      <c r="A3009" s="10">
        <v>1659450</v>
      </c>
      <c r="B3009" s="10">
        <f t="shared" si="46"/>
        <v>1.6594499999999999</v>
      </c>
      <c r="C3009">
        <v>21.524099349975586</v>
      </c>
      <c r="D3009">
        <v>52.910030364990234</v>
      </c>
      <c r="E3009" s="13"/>
      <c r="F3009" s="13"/>
      <c r="G3009" s="13"/>
      <c r="H3009" s="13"/>
      <c r="I3009" s="2"/>
      <c r="J3009" s="13"/>
      <c r="K3009" s="13"/>
      <c r="L3009" s="13"/>
      <c r="M3009" s="13"/>
      <c r="N3009" s="13"/>
    </row>
    <row r="3010" spans="1:14">
      <c r="A3010" s="10">
        <v>1660800</v>
      </c>
      <c r="B3010" s="10">
        <f t="shared" si="46"/>
        <v>1.6607999999999998</v>
      </c>
      <c r="C3010">
        <v>20.935564041137695</v>
      </c>
      <c r="D3010">
        <v>56.338890075683594</v>
      </c>
      <c r="E3010" s="13"/>
      <c r="F3010" s="13"/>
      <c r="G3010" s="13"/>
      <c r="H3010" s="13"/>
      <c r="I3010" s="2"/>
      <c r="J3010" s="13"/>
      <c r="K3010" s="13"/>
      <c r="L3010" s="13"/>
      <c r="M3010" s="13"/>
      <c r="N3010" s="13"/>
    </row>
    <row r="3011" spans="1:14">
      <c r="A3011" s="10">
        <v>1662150</v>
      </c>
      <c r="B3011" s="10">
        <f t="shared" ref="B3011:B3074" si="47">A3011*10^-6</f>
        <v>1.66215</v>
      </c>
      <c r="C3011">
        <v>19.158018112182617</v>
      </c>
      <c r="D3011">
        <v>57.065723419189453</v>
      </c>
      <c r="E3011" s="13"/>
      <c r="F3011" s="13"/>
      <c r="G3011" s="13"/>
      <c r="H3011" s="13"/>
      <c r="I3011" s="2"/>
      <c r="J3011" s="13"/>
      <c r="K3011" s="13"/>
      <c r="L3011" s="13"/>
      <c r="M3011" s="13"/>
      <c r="N3011" s="13"/>
    </row>
    <row r="3012" spans="1:14">
      <c r="A3012" s="10">
        <v>1663500</v>
      </c>
      <c r="B3012" s="10">
        <f t="shared" si="47"/>
        <v>1.6635</v>
      </c>
      <c r="C3012">
        <v>18.416057586669922</v>
      </c>
      <c r="D3012">
        <v>60.104221343994141</v>
      </c>
      <c r="E3012" s="13"/>
      <c r="F3012" s="13"/>
      <c r="G3012" s="13"/>
      <c r="H3012" s="13"/>
      <c r="I3012" s="2"/>
      <c r="J3012" s="13"/>
      <c r="K3012" s="13"/>
      <c r="L3012" s="13"/>
      <c r="M3012" s="13"/>
      <c r="N3012" s="13"/>
    </row>
    <row r="3013" spans="1:14">
      <c r="A3013" s="10">
        <v>1664850</v>
      </c>
      <c r="B3013" s="10">
        <f t="shared" si="47"/>
        <v>1.6648499999999999</v>
      </c>
      <c r="C3013">
        <v>18.563863754272461</v>
      </c>
      <c r="D3013">
        <v>59.287372589111328</v>
      </c>
      <c r="E3013" s="13"/>
      <c r="F3013" s="13"/>
      <c r="G3013" s="13"/>
      <c r="H3013" s="13"/>
      <c r="I3013" s="2"/>
      <c r="J3013" s="13"/>
      <c r="K3013" s="13"/>
      <c r="L3013" s="13"/>
      <c r="M3013" s="13"/>
      <c r="N3013" s="13"/>
    </row>
    <row r="3014" spans="1:14">
      <c r="A3014" s="10">
        <v>1666200</v>
      </c>
      <c r="B3014" s="10">
        <f t="shared" si="47"/>
        <v>1.6661999999999999</v>
      </c>
      <c r="C3014">
        <v>17.843587875366211</v>
      </c>
      <c r="D3014">
        <v>59.687023162841797</v>
      </c>
      <c r="E3014" s="13"/>
      <c r="F3014" s="13"/>
      <c r="G3014" s="13"/>
      <c r="H3014" s="13"/>
      <c r="I3014" s="2"/>
      <c r="J3014" s="13"/>
      <c r="K3014" s="13"/>
      <c r="L3014" s="13"/>
      <c r="M3014" s="13"/>
      <c r="N3014" s="13"/>
    </row>
    <row r="3015" spans="1:14">
      <c r="A3015" s="10">
        <v>1667550</v>
      </c>
      <c r="B3015" s="10">
        <f t="shared" si="47"/>
        <v>1.6675499999999999</v>
      </c>
      <c r="C3015">
        <v>18.163463592529297</v>
      </c>
      <c r="D3015">
        <v>42.248786926269531</v>
      </c>
      <c r="E3015" s="13"/>
      <c r="F3015" s="13"/>
      <c r="G3015" s="13"/>
      <c r="H3015" s="13"/>
      <c r="I3015" s="2"/>
      <c r="J3015" s="13"/>
      <c r="K3015" s="13"/>
      <c r="L3015" s="13"/>
      <c r="M3015" s="13"/>
      <c r="N3015" s="13"/>
    </row>
    <row r="3016" spans="1:14">
      <c r="A3016" s="10">
        <v>1668900</v>
      </c>
      <c r="B3016" s="10">
        <f t="shared" si="47"/>
        <v>1.6688999999999998</v>
      </c>
      <c r="C3016">
        <v>18.061441421508789</v>
      </c>
      <c r="D3016">
        <v>40.685604095458984</v>
      </c>
      <c r="E3016" s="13"/>
      <c r="F3016" s="13"/>
      <c r="G3016" s="13"/>
      <c r="H3016" s="13"/>
      <c r="I3016" s="2"/>
      <c r="J3016" s="13"/>
      <c r="K3016" s="13"/>
      <c r="L3016" s="13"/>
      <c r="M3016" s="13"/>
      <c r="N3016" s="13"/>
    </row>
    <row r="3017" spans="1:14">
      <c r="A3017" s="10">
        <v>1670250</v>
      </c>
      <c r="B3017" s="10">
        <f t="shared" si="47"/>
        <v>1.67025</v>
      </c>
      <c r="C3017">
        <v>18.468255996704102</v>
      </c>
      <c r="D3017">
        <v>47.018718719482422</v>
      </c>
      <c r="E3017" s="13"/>
      <c r="F3017" s="13"/>
      <c r="G3017" s="13"/>
      <c r="H3017" s="13"/>
      <c r="I3017" s="2"/>
      <c r="J3017" s="13"/>
      <c r="K3017" s="13"/>
      <c r="L3017" s="13"/>
      <c r="M3017" s="13"/>
      <c r="N3017" s="13"/>
    </row>
    <row r="3018" spans="1:14">
      <c r="A3018" s="10">
        <v>1671600</v>
      </c>
      <c r="B3018" s="10">
        <f t="shared" si="47"/>
        <v>1.6716</v>
      </c>
      <c r="C3018">
        <v>17.800504684448242</v>
      </c>
      <c r="D3018">
        <v>59.763492584228516</v>
      </c>
      <c r="E3018" s="13"/>
      <c r="F3018" s="13"/>
      <c r="G3018" s="13"/>
      <c r="H3018" s="13"/>
      <c r="I3018" s="2"/>
      <c r="J3018" s="13"/>
      <c r="K3018" s="13"/>
      <c r="L3018" s="13"/>
      <c r="M3018" s="13"/>
      <c r="N3018" s="13"/>
    </row>
    <row r="3019" spans="1:14">
      <c r="A3019" s="10">
        <v>1672950</v>
      </c>
      <c r="B3019" s="10">
        <f t="shared" si="47"/>
        <v>1.6729499999999999</v>
      </c>
      <c r="C3019">
        <v>18.343929290771484</v>
      </c>
      <c r="D3019">
        <v>49.213687896728516</v>
      </c>
      <c r="E3019" s="13"/>
      <c r="F3019" s="13"/>
      <c r="G3019" s="13"/>
      <c r="H3019" s="13"/>
      <c r="I3019" s="2"/>
      <c r="J3019" s="13"/>
      <c r="K3019" s="13"/>
      <c r="L3019" s="13"/>
      <c r="M3019" s="13"/>
      <c r="N3019" s="13"/>
    </row>
    <row r="3020" spans="1:14">
      <c r="A3020" s="10">
        <v>1674300</v>
      </c>
      <c r="B3020" s="10">
        <f t="shared" si="47"/>
        <v>1.6742999999999999</v>
      </c>
      <c r="C3020">
        <v>19.578107833862305</v>
      </c>
      <c r="D3020">
        <v>49.480030059814453</v>
      </c>
      <c r="E3020" s="13"/>
      <c r="F3020" s="13"/>
      <c r="G3020" s="13"/>
      <c r="H3020" s="13"/>
      <c r="I3020" s="2"/>
      <c r="J3020" s="13"/>
      <c r="K3020" s="13"/>
      <c r="L3020" s="13"/>
      <c r="M3020" s="13"/>
      <c r="N3020" s="13"/>
    </row>
    <row r="3021" spans="1:14">
      <c r="A3021" s="10">
        <v>1675650</v>
      </c>
      <c r="B3021" s="10">
        <f t="shared" si="47"/>
        <v>1.6756499999999999</v>
      </c>
      <c r="C3021">
        <v>18.385974884033203</v>
      </c>
      <c r="D3021">
        <v>41.673351287841797</v>
      </c>
      <c r="E3021" s="13"/>
      <c r="F3021" s="13"/>
      <c r="G3021" s="13"/>
      <c r="H3021" s="13"/>
      <c r="I3021" s="2"/>
      <c r="J3021" s="13"/>
      <c r="K3021" s="13"/>
      <c r="L3021" s="13"/>
      <c r="M3021" s="13"/>
      <c r="N3021" s="13"/>
    </row>
    <row r="3022" spans="1:14">
      <c r="A3022" s="10">
        <v>1677000</v>
      </c>
      <c r="B3022" s="10">
        <f t="shared" si="47"/>
        <v>1.6769999999999998</v>
      </c>
      <c r="C3022">
        <v>19.111888885498047</v>
      </c>
      <c r="D3022">
        <v>34.347633361816406</v>
      </c>
      <c r="E3022" s="13"/>
      <c r="F3022" s="13"/>
      <c r="G3022" s="13"/>
      <c r="H3022" s="13"/>
      <c r="I3022" s="2"/>
      <c r="J3022" s="13"/>
      <c r="K3022" s="13"/>
      <c r="L3022" s="13"/>
      <c r="M3022" s="13"/>
      <c r="N3022" s="13"/>
    </row>
    <row r="3023" spans="1:14">
      <c r="A3023" s="10">
        <v>1678350</v>
      </c>
      <c r="B3023" s="10">
        <f t="shared" si="47"/>
        <v>1.67835</v>
      </c>
      <c r="C3023">
        <v>18.939777374267578</v>
      </c>
      <c r="D3023">
        <v>40.121356964111328</v>
      </c>
      <c r="E3023" s="13"/>
      <c r="F3023" s="13"/>
      <c r="G3023" s="13"/>
      <c r="H3023" s="13"/>
      <c r="I3023" s="2"/>
      <c r="J3023" s="13"/>
      <c r="K3023" s="13"/>
      <c r="L3023" s="13"/>
      <c r="M3023" s="13"/>
      <c r="N3023" s="13"/>
    </row>
    <row r="3024" spans="1:14">
      <c r="A3024" s="10">
        <v>1679700</v>
      </c>
      <c r="B3024" s="10">
        <f t="shared" si="47"/>
        <v>1.6797</v>
      </c>
      <c r="C3024">
        <v>17.417783737182617</v>
      </c>
      <c r="D3024">
        <v>48.696029663085938</v>
      </c>
      <c r="E3024" s="13"/>
      <c r="F3024" s="13"/>
      <c r="G3024" s="13"/>
      <c r="H3024" s="13"/>
      <c r="I3024" s="2"/>
      <c r="J3024" s="13"/>
      <c r="K3024" s="13"/>
      <c r="L3024" s="13"/>
      <c r="M3024" s="13"/>
      <c r="N3024" s="13"/>
    </row>
    <row r="3025" spans="1:14">
      <c r="A3025" s="10">
        <v>1681050</v>
      </c>
      <c r="B3025" s="10">
        <f t="shared" si="47"/>
        <v>1.6810499999999999</v>
      </c>
      <c r="C3025">
        <v>17.234931945800781</v>
      </c>
      <c r="D3025">
        <v>43.306526184082031</v>
      </c>
      <c r="E3025" s="13"/>
      <c r="F3025" s="13"/>
      <c r="G3025" s="13"/>
      <c r="H3025" s="13"/>
      <c r="I3025" s="2"/>
      <c r="J3025" s="13"/>
      <c r="K3025" s="13"/>
      <c r="L3025" s="13"/>
      <c r="M3025" s="13"/>
      <c r="N3025" s="13"/>
    </row>
    <row r="3026" spans="1:14">
      <c r="A3026" s="10">
        <v>1682400</v>
      </c>
      <c r="B3026" s="10">
        <f t="shared" si="47"/>
        <v>1.6823999999999999</v>
      </c>
      <c r="C3026">
        <v>16.494405746459961</v>
      </c>
      <c r="D3026">
        <v>42.516963958740234</v>
      </c>
      <c r="E3026" s="13"/>
      <c r="F3026" s="13"/>
      <c r="G3026" s="13"/>
      <c r="H3026" s="13"/>
      <c r="I3026" s="2"/>
      <c r="J3026" s="13"/>
      <c r="K3026" s="13"/>
      <c r="L3026" s="13"/>
      <c r="M3026" s="13"/>
      <c r="N3026" s="13"/>
    </row>
    <row r="3027" spans="1:14">
      <c r="A3027" s="10">
        <v>1683750</v>
      </c>
      <c r="B3027" s="10">
        <f t="shared" si="47"/>
        <v>1.6837499999999999</v>
      </c>
      <c r="C3027">
        <v>16.891460418701172</v>
      </c>
      <c r="D3027">
        <v>41.188697814941406</v>
      </c>
      <c r="E3027" s="13"/>
      <c r="F3027" s="13"/>
      <c r="G3027" s="13"/>
      <c r="H3027" s="13"/>
      <c r="I3027" s="2"/>
      <c r="J3027" s="13"/>
      <c r="K3027" s="13"/>
      <c r="L3027" s="13"/>
      <c r="M3027" s="13"/>
      <c r="N3027" s="13"/>
    </row>
    <row r="3028" spans="1:14">
      <c r="A3028" s="10">
        <v>1685100</v>
      </c>
      <c r="B3028" s="10">
        <f t="shared" si="47"/>
        <v>1.6850999999999998</v>
      </c>
      <c r="C3028">
        <v>16.626556396484375</v>
      </c>
      <c r="D3028">
        <v>39.551372528076172</v>
      </c>
      <c r="E3028" s="13"/>
      <c r="F3028" s="13"/>
      <c r="G3028" s="13"/>
      <c r="H3028" s="13"/>
      <c r="I3028" s="2"/>
      <c r="J3028" s="13"/>
      <c r="K3028" s="13"/>
      <c r="L3028" s="13"/>
      <c r="M3028" s="13"/>
      <c r="N3028" s="13"/>
    </row>
    <row r="3029" spans="1:14">
      <c r="A3029" s="10">
        <v>1686450</v>
      </c>
      <c r="B3029" s="10">
        <f t="shared" si="47"/>
        <v>1.68645</v>
      </c>
      <c r="C3029">
        <v>16.079977035522461</v>
      </c>
      <c r="D3029">
        <v>37.68670654296875</v>
      </c>
      <c r="E3029" s="13"/>
      <c r="F3029" s="13"/>
      <c r="G3029" s="13"/>
      <c r="H3029" s="13"/>
      <c r="I3029" s="2"/>
      <c r="J3029" s="13"/>
      <c r="K3029" s="13"/>
      <c r="L3029" s="13"/>
      <c r="M3029" s="13"/>
      <c r="N3029" s="13"/>
    </row>
    <row r="3030" spans="1:14">
      <c r="A3030" s="10">
        <v>1687800</v>
      </c>
      <c r="B3030" s="10">
        <f t="shared" si="47"/>
        <v>1.6878</v>
      </c>
      <c r="C3030">
        <v>15.971659660339355</v>
      </c>
      <c r="D3030">
        <v>39.496952056884766</v>
      </c>
      <c r="E3030" s="13"/>
      <c r="F3030" s="13"/>
      <c r="G3030" s="13"/>
      <c r="H3030" s="13"/>
      <c r="I3030" s="2"/>
      <c r="J3030" s="13"/>
      <c r="K3030" s="13"/>
      <c r="L3030" s="13"/>
      <c r="M3030" s="13"/>
      <c r="N3030" s="13"/>
    </row>
    <row r="3031" spans="1:14">
      <c r="A3031" s="10">
        <v>1689150</v>
      </c>
      <c r="B3031" s="10">
        <f t="shared" si="47"/>
        <v>1.6891499999999999</v>
      </c>
      <c r="C3031">
        <v>16.332618713378906</v>
      </c>
      <c r="D3031">
        <v>36.891635894775391</v>
      </c>
      <c r="E3031" s="13"/>
      <c r="F3031" s="13"/>
      <c r="G3031" s="13"/>
      <c r="H3031" s="13"/>
      <c r="I3031" s="2"/>
      <c r="J3031" s="13"/>
      <c r="K3031" s="13"/>
      <c r="L3031" s="13"/>
      <c r="M3031" s="13"/>
      <c r="N3031" s="13"/>
    </row>
    <row r="3032" spans="1:14">
      <c r="A3032" s="10">
        <v>1690500</v>
      </c>
      <c r="B3032" s="10">
        <f t="shared" si="47"/>
        <v>1.6904999999999999</v>
      </c>
      <c r="C3032">
        <v>17.392049789428711</v>
      </c>
      <c r="D3032">
        <v>38.958503723144531</v>
      </c>
      <c r="E3032" s="13"/>
      <c r="F3032" s="13"/>
      <c r="G3032" s="13"/>
      <c r="H3032" s="13"/>
      <c r="I3032" s="2"/>
      <c r="J3032" s="13"/>
      <c r="K3032" s="13"/>
      <c r="L3032" s="13"/>
      <c r="M3032" s="13"/>
      <c r="N3032" s="13"/>
    </row>
    <row r="3033" spans="1:14">
      <c r="A3033" s="10">
        <v>1691850</v>
      </c>
      <c r="B3033" s="10">
        <f t="shared" si="47"/>
        <v>1.6918499999999999</v>
      </c>
      <c r="C3033">
        <v>16.064178466796875</v>
      </c>
      <c r="D3033">
        <v>37.301723480224609</v>
      </c>
      <c r="E3033" s="13"/>
      <c r="F3033" s="13"/>
      <c r="G3033" s="13"/>
      <c r="H3033" s="13"/>
      <c r="I3033" s="2"/>
      <c r="J3033" s="13"/>
      <c r="K3033" s="13"/>
      <c r="L3033" s="13"/>
      <c r="M3033" s="13"/>
      <c r="N3033" s="13"/>
    </row>
    <row r="3034" spans="1:14">
      <c r="A3034" s="10">
        <v>1693200</v>
      </c>
      <c r="B3034" s="10">
        <f t="shared" si="47"/>
        <v>1.6931999999999998</v>
      </c>
      <c r="C3034">
        <v>15.742172241210938</v>
      </c>
      <c r="D3034">
        <v>37.824298858642578</v>
      </c>
      <c r="E3034" s="13"/>
      <c r="F3034" s="13"/>
      <c r="G3034" s="13"/>
      <c r="H3034" s="13"/>
      <c r="I3034" s="2"/>
      <c r="J3034" s="13"/>
      <c r="K3034" s="13"/>
      <c r="L3034" s="13"/>
      <c r="M3034" s="13"/>
      <c r="N3034" s="13"/>
    </row>
    <row r="3035" spans="1:14">
      <c r="A3035" s="10">
        <v>1694550</v>
      </c>
      <c r="B3035" s="10">
        <f t="shared" si="47"/>
        <v>1.69455</v>
      </c>
      <c r="C3035">
        <v>16.880031585693359</v>
      </c>
      <c r="D3035">
        <v>39.198200225830078</v>
      </c>
      <c r="E3035" s="13"/>
      <c r="F3035" s="13"/>
      <c r="G3035" s="13"/>
      <c r="H3035" s="13"/>
      <c r="I3035" s="2"/>
      <c r="J3035" s="13"/>
      <c r="K3035" s="13"/>
      <c r="L3035" s="13"/>
      <c r="M3035" s="13"/>
      <c r="N3035" s="13"/>
    </row>
    <row r="3036" spans="1:14">
      <c r="A3036" s="10">
        <v>1695900</v>
      </c>
      <c r="B3036" s="10">
        <f t="shared" si="47"/>
        <v>1.6959</v>
      </c>
      <c r="C3036">
        <v>16.321931838989258</v>
      </c>
      <c r="D3036">
        <v>44.551074981689453</v>
      </c>
      <c r="E3036" s="13"/>
      <c r="F3036" s="13"/>
      <c r="G3036" s="13"/>
      <c r="H3036" s="13"/>
      <c r="I3036" s="2"/>
      <c r="J3036" s="13"/>
      <c r="K3036" s="13"/>
      <c r="L3036" s="13"/>
      <c r="M3036" s="13"/>
      <c r="N3036" s="13"/>
    </row>
    <row r="3037" spans="1:14">
      <c r="A3037" s="10">
        <v>1697250</v>
      </c>
      <c r="B3037" s="10">
        <f t="shared" si="47"/>
        <v>1.6972499999999999</v>
      </c>
      <c r="C3037">
        <v>15.33110237121582</v>
      </c>
      <c r="D3037">
        <v>47.162307739257813</v>
      </c>
      <c r="E3037" s="13"/>
      <c r="F3037" s="13"/>
      <c r="G3037" s="13"/>
      <c r="H3037" s="13"/>
      <c r="I3037" s="2"/>
      <c r="J3037" s="13"/>
      <c r="K3037" s="13"/>
      <c r="L3037" s="13"/>
      <c r="M3037" s="13"/>
      <c r="N3037" s="13"/>
    </row>
    <row r="3038" spans="1:14">
      <c r="A3038" s="10">
        <v>1698600</v>
      </c>
      <c r="B3038" s="10">
        <f t="shared" si="47"/>
        <v>1.6985999999999999</v>
      </c>
      <c r="C3038">
        <v>15.351345062255859</v>
      </c>
      <c r="D3038">
        <v>39.982433319091797</v>
      </c>
      <c r="E3038" s="13"/>
      <c r="F3038" s="13"/>
      <c r="G3038" s="13"/>
      <c r="H3038" s="13"/>
      <c r="I3038" s="2"/>
      <c r="J3038" s="13"/>
      <c r="K3038" s="13"/>
      <c r="L3038" s="13"/>
      <c r="M3038" s="13"/>
      <c r="N3038" s="13"/>
    </row>
    <row r="3039" spans="1:14">
      <c r="A3039" s="10">
        <v>1699950</v>
      </c>
      <c r="B3039" s="10">
        <f t="shared" si="47"/>
        <v>1.6999499999999999</v>
      </c>
      <c r="C3039">
        <v>15.600461959838867</v>
      </c>
      <c r="D3039">
        <v>38.848709106445313</v>
      </c>
      <c r="E3039" s="13"/>
      <c r="F3039" s="13"/>
      <c r="G3039" s="13"/>
      <c r="H3039" s="13"/>
      <c r="I3039" s="2"/>
      <c r="J3039" s="13"/>
      <c r="K3039" s="13"/>
      <c r="L3039" s="13"/>
      <c r="M3039" s="13"/>
      <c r="N3039" s="13"/>
    </row>
    <row r="3040" spans="1:14">
      <c r="A3040" s="10">
        <v>1701300</v>
      </c>
      <c r="B3040" s="10">
        <f t="shared" si="47"/>
        <v>1.7012999999999998</v>
      </c>
      <c r="C3040">
        <v>15.866466522216797</v>
      </c>
      <c r="D3040">
        <v>31.436172485351563</v>
      </c>
      <c r="E3040" s="13"/>
      <c r="F3040" s="13"/>
      <c r="G3040" s="13"/>
      <c r="H3040" s="13"/>
      <c r="I3040" s="2"/>
      <c r="J3040" s="13"/>
      <c r="K3040" s="13"/>
      <c r="L3040" s="13"/>
      <c r="M3040" s="13"/>
      <c r="N3040" s="13"/>
    </row>
    <row r="3041" spans="1:14">
      <c r="A3041" s="10">
        <v>1702650</v>
      </c>
      <c r="B3041" s="10">
        <f t="shared" si="47"/>
        <v>1.70265</v>
      </c>
      <c r="C3041">
        <v>15.915251731872559</v>
      </c>
      <c r="D3041">
        <v>37.781406402587891</v>
      </c>
      <c r="E3041" s="13"/>
      <c r="F3041" s="13"/>
      <c r="G3041" s="13"/>
      <c r="H3041" s="13"/>
      <c r="I3041" s="2"/>
      <c r="J3041" s="13"/>
      <c r="K3041" s="13"/>
      <c r="L3041" s="13"/>
      <c r="M3041" s="13"/>
      <c r="N3041" s="13"/>
    </row>
    <row r="3042" spans="1:14">
      <c r="A3042" s="10">
        <v>1704000</v>
      </c>
      <c r="B3042" s="10">
        <f t="shared" si="47"/>
        <v>1.704</v>
      </c>
      <c r="C3042">
        <v>16.065902709960938</v>
      </c>
      <c r="D3042">
        <v>35.910308837890625</v>
      </c>
      <c r="E3042" s="13"/>
      <c r="F3042" s="13"/>
      <c r="G3042" s="13"/>
      <c r="H3042" s="13"/>
      <c r="I3042" s="2"/>
      <c r="J3042" s="13"/>
      <c r="K3042" s="13"/>
      <c r="L3042" s="13"/>
      <c r="M3042" s="13"/>
      <c r="N3042" s="13"/>
    </row>
    <row r="3043" spans="1:14">
      <c r="A3043" s="10">
        <v>1705350</v>
      </c>
      <c r="B3043" s="10">
        <f t="shared" si="47"/>
        <v>1.7053499999999999</v>
      </c>
      <c r="C3043">
        <v>16.99543571472168</v>
      </c>
      <c r="D3043">
        <v>38.622550964355469</v>
      </c>
      <c r="E3043" s="13"/>
      <c r="F3043" s="13"/>
      <c r="G3043" s="13"/>
      <c r="H3043" s="13"/>
      <c r="I3043" s="2"/>
      <c r="J3043" s="13"/>
      <c r="K3043" s="13"/>
      <c r="L3043" s="13"/>
      <c r="M3043" s="13"/>
      <c r="N3043" s="13"/>
    </row>
    <row r="3044" spans="1:14">
      <c r="A3044" s="10">
        <v>1706700</v>
      </c>
      <c r="B3044" s="10">
        <f t="shared" si="47"/>
        <v>1.7066999999999999</v>
      </c>
      <c r="C3044">
        <v>17.071325302124023</v>
      </c>
      <c r="D3044">
        <v>33.602920532226563</v>
      </c>
      <c r="E3044" s="13"/>
      <c r="F3044" s="13"/>
      <c r="G3044" s="13"/>
      <c r="H3044" s="13"/>
      <c r="I3044" s="2"/>
      <c r="J3044" s="13"/>
      <c r="K3044" s="13"/>
      <c r="L3044" s="13"/>
      <c r="M3044" s="13"/>
      <c r="N3044" s="13"/>
    </row>
    <row r="3045" spans="1:14">
      <c r="A3045" s="10">
        <v>1708050</v>
      </c>
      <c r="B3045" s="10">
        <f t="shared" si="47"/>
        <v>1.7080499999999998</v>
      </c>
      <c r="C3045">
        <v>17.208478927612305</v>
      </c>
      <c r="D3045">
        <v>35.794879913330078</v>
      </c>
      <c r="E3045" s="13"/>
      <c r="F3045" s="13"/>
      <c r="G3045" s="13"/>
      <c r="H3045" s="13"/>
      <c r="I3045" s="2"/>
      <c r="J3045" s="13"/>
      <c r="K3045" s="13"/>
      <c r="L3045" s="13"/>
      <c r="M3045" s="13"/>
      <c r="N3045" s="13"/>
    </row>
    <row r="3046" spans="1:14">
      <c r="A3046" s="10">
        <v>1709400</v>
      </c>
      <c r="B3046" s="10">
        <f t="shared" si="47"/>
        <v>1.7094</v>
      </c>
      <c r="C3046">
        <v>16.307929992675781</v>
      </c>
      <c r="D3046">
        <v>35.633541107177734</v>
      </c>
      <c r="E3046" s="13"/>
      <c r="F3046" s="13"/>
      <c r="G3046" s="13"/>
      <c r="H3046" s="13"/>
      <c r="I3046" s="2"/>
      <c r="J3046" s="13"/>
      <c r="K3046" s="13"/>
      <c r="L3046" s="13"/>
      <c r="M3046" s="13"/>
      <c r="N3046" s="13"/>
    </row>
    <row r="3047" spans="1:14">
      <c r="A3047" s="10">
        <v>1710750</v>
      </c>
      <c r="B3047" s="10">
        <f t="shared" si="47"/>
        <v>1.71075</v>
      </c>
      <c r="C3047">
        <v>16.856287002563477</v>
      </c>
      <c r="D3047">
        <v>29.605911254882813</v>
      </c>
      <c r="E3047" s="13"/>
      <c r="F3047" s="13"/>
      <c r="G3047" s="13"/>
      <c r="H3047" s="13"/>
      <c r="I3047" s="2"/>
      <c r="J3047" s="13"/>
      <c r="K3047" s="13"/>
      <c r="L3047" s="13"/>
      <c r="M3047" s="13"/>
      <c r="N3047" s="13"/>
    </row>
    <row r="3048" spans="1:14">
      <c r="A3048" s="10">
        <v>1712100</v>
      </c>
      <c r="B3048" s="10">
        <f t="shared" si="47"/>
        <v>1.7121</v>
      </c>
      <c r="C3048">
        <v>16.321722030639648</v>
      </c>
      <c r="D3048">
        <v>36.012138366699219</v>
      </c>
      <c r="E3048" s="13"/>
      <c r="F3048" s="13"/>
      <c r="G3048" s="13"/>
      <c r="H3048" s="13"/>
      <c r="I3048" s="2"/>
      <c r="J3048" s="13"/>
      <c r="K3048" s="13"/>
      <c r="L3048" s="13"/>
      <c r="M3048" s="13"/>
      <c r="N3048" s="13"/>
    </row>
    <row r="3049" spans="1:14">
      <c r="A3049" s="10">
        <v>1713450</v>
      </c>
      <c r="B3049" s="10">
        <f t="shared" si="47"/>
        <v>1.7134499999999999</v>
      </c>
      <c r="C3049">
        <v>16.200164794921875</v>
      </c>
      <c r="D3049">
        <v>39.792343139648438</v>
      </c>
      <c r="E3049" s="13"/>
      <c r="F3049" s="13"/>
      <c r="G3049" s="13"/>
      <c r="H3049" s="13"/>
      <c r="I3049" s="2"/>
      <c r="J3049" s="13"/>
      <c r="K3049" s="13"/>
      <c r="L3049" s="13"/>
      <c r="M3049" s="13"/>
      <c r="N3049" s="13"/>
    </row>
    <row r="3050" spans="1:14">
      <c r="A3050" s="10">
        <v>1714800</v>
      </c>
      <c r="B3050" s="10">
        <f t="shared" si="47"/>
        <v>1.7147999999999999</v>
      </c>
      <c r="C3050">
        <v>16.69921875</v>
      </c>
      <c r="D3050">
        <v>38.377193450927734</v>
      </c>
      <c r="E3050" s="13"/>
      <c r="F3050" s="13"/>
      <c r="G3050" s="13"/>
      <c r="H3050" s="13"/>
      <c r="I3050" s="2"/>
      <c r="J3050" s="13"/>
      <c r="K3050" s="13"/>
      <c r="L3050" s="13"/>
      <c r="M3050" s="13"/>
      <c r="N3050" s="13"/>
    </row>
    <row r="3051" spans="1:14">
      <c r="A3051" s="10">
        <v>1716150</v>
      </c>
      <c r="B3051" s="10">
        <f t="shared" si="47"/>
        <v>1.7161499999999998</v>
      </c>
      <c r="C3051">
        <v>16.952695846557617</v>
      </c>
      <c r="D3051">
        <v>28.629684448242188</v>
      </c>
      <c r="E3051" s="13"/>
      <c r="F3051" s="13"/>
      <c r="G3051" s="13"/>
      <c r="H3051" s="13"/>
      <c r="I3051" s="2"/>
      <c r="J3051" s="13"/>
      <c r="K3051" s="13"/>
      <c r="L3051" s="13"/>
      <c r="M3051" s="13"/>
      <c r="N3051" s="13"/>
    </row>
    <row r="3052" spans="1:14">
      <c r="A3052" s="10">
        <v>1717500</v>
      </c>
      <c r="B3052" s="10">
        <f t="shared" si="47"/>
        <v>1.7175</v>
      </c>
      <c r="C3052">
        <v>16.439155578613281</v>
      </c>
      <c r="D3052">
        <v>26.607744216918945</v>
      </c>
      <c r="E3052" s="13"/>
      <c r="F3052" s="13"/>
      <c r="G3052" s="13"/>
      <c r="H3052" s="13"/>
      <c r="I3052" s="2"/>
      <c r="J3052" s="13"/>
      <c r="K3052" s="13"/>
      <c r="L3052" s="13"/>
      <c r="M3052" s="13"/>
      <c r="N3052" s="13"/>
    </row>
    <row r="3053" spans="1:14">
      <c r="A3053" s="10">
        <v>1718850</v>
      </c>
      <c r="B3053" s="10">
        <f t="shared" si="47"/>
        <v>1.71885</v>
      </c>
      <c r="C3053">
        <v>15.916094779968262</v>
      </c>
      <c r="D3053">
        <v>28.871631622314453</v>
      </c>
      <c r="E3053" s="13"/>
      <c r="F3053" s="13"/>
      <c r="G3053" s="13"/>
      <c r="H3053" s="13"/>
      <c r="I3053" s="2"/>
      <c r="J3053" s="13"/>
      <c r="K3053" s="13"/>
      <c r="L3053" s="13"/>
      <c r="M3053" s="13"/>
      <c r="N3053" s="13"/>
    </row>
    <row r="3054" spans="1:14">
      <c r="A3054" s="10">
        <v>1720200</v>
      </c>
      <c r="B3054" s="10">
        <f t="shared" si="47"/>
        <v>1.7202</v>
      </c>
      <c r="C3054">
        <v>16.127344131469727</v>
      </c>
      <c r="D3054">
        <v>28.800729751586914</v>
      </c>
      <c r="E3054" s="13"/>
      <c r="F3054" s="13"/>
      <c r="G3054" s="13"/>
      <c r="H3054" s="13"/>
      <c r="I3054" s="2"/>
      <c r="J3054" s="13"/>
      <c r="K3054" s="13"/>
      <c r="L3054" s="13"/>
      <c r="M3054" s="13"/>
      <c r="N3054" s="13"/>
    </row>
    <row r="3055" spans="1:14">
      <c r="A3055" s="10">
        <v>1721550</v>
      </c>
      <c r="B3055" s="10">
        <f t="shared" si="47"/>
        <v>1.7215499999999999</v>
      </c>
      <c r="C3055">
        <v>16.06995964050293</v>
      </c>
      <c r="D3055">
        <v>27.760313034057617</v>
      </c>
      <c r="E3055" s="13"/>
      <c r="F3055" s="13"/>
      <c r="G3055" s="13"/>
      <c r="H3055" s="13"/>
      <c r="I3055" s="2"/>
      <c r="J3055" s="13"/>
      <c r="K3055" s="13"/>
      <c r="L3055" s="13"/>
      <c r="M3055" s="13"/>
      <c r="N3055" s="13"/>
    </row>
    <row r="3056" spans="1:14">
      <c r="A3056" s="10">
        <v>1722900</v>
      </c>
      <c r="B3056" s="10">
        <f t="shared" si="47"/>
        <v>1.7228999999999999</v>
      </c>
      <c r="C3056">
        <v>16.1571044921875</v>
      </c>
      <c r="D3056">
        <v>32.452129364013672</v>
      </c>
      <c r="E3056" s="13"/>
      <c r="F3056" s="13"/>
      <c r="G3056" s="13"/>
      <c r="H3056" s="13"/>
      <c r="I3056" s="2"/>
      <c r="J3056" s="13"/>
      <c r="K3056" s="13"/>
      <c r="L3056" s="13"/>
      <c r="M3056" s="13"/>
      <c r="N3056" s="13"/>
    </row>
    <row r="3057" spans="1:14">
      <c r="A3057" s="10">
        <v>1724250</v>
      </c>
      <c r="B3057" s="10">
        <f t="shared" si="47"/>
        <v>1.7242499999999998</v>
      </c>
      <c r="C3057">
        <v>16.048122406005859</v>
      </c>
      <c r="D3057">
        <v>32.083118438720703</v>
      </c>
      <c r="E3057" s="13"/>
      <c r="F3057" s="13"/>
      <c r="G3057" s="13"/>
      <c r="H3057" s="13"/>
      <c r="I3057" s="2"/>
      <c r="J3057" s="13"/>
      <c r="K3057" s="13"/>
      <c r="L3057" s="13"/>
      <c r="M3057" s="13"/>
      <c r="N3057" s="13"/>
    </row>
    <row r="3058" spans="1:14">
      <c r="A3058" s="10">
        <v>1725600</v>
      </c>
      <c r="B3058" s="10">
        <f t="shared" si="47"/>
        <v>1.7256</v>
      </c>
      <c r="C3058">
        <v>16.322662353515625</v>
      </c>
      <c r="D3058">
        <v>31.420722961425781</v>
      </c>
      <c r="E3058" s="13"/>
      <c r="F3058" s="13"/>
      <c r="G3058" s="13"/>
      <c r="H3058" s="13"/>
      <c r="I3058" s="2"/>
      <c r="J3058" s="13"/>
      <c r="K3058" s="13"/>
      <c r="L3058" s="13"/>
      <c r="M3058" s="13"/>
      <c r="N3058" s="13"/>
    </row>
    <row r="3059" spans="1:14">
      <c r="A3059" s="10">
        <v>1726950</v>
      </c>
      <c r="B3059" s="10">
        <f t="shared" si="47"/>
        <v>1.72695</v>
      </c>
      <c r="C3059">
        <v>16.176319122314453</v>
      </c>
      <c r="D3059">
        <v>34.467716217041016</v>
      </c>
      <c r="E3059" s="13"/>
      <c r="F3059" s="13"/>
      <c r="G3059" s="13"/>
      <c r="H3059" s="13"/>
      <c r="I3059" s="2"/>
      <c r="J3059" s="13"/>
      <c r="K3059" s="13"/>
      <c r="L3059" s="13"/>
      <c r="M3059" s="13"/>
      <c r="N3059" s="13"/>
    </row>
    <row r="3060" spans="1:14">
      <c r="A3060" s="10">
        <v>1728300</v>
      </c>
      <c r="B3060" s="10">
        <f t="shared" si="47"/>
        <v>1.7282999999999999</v>
      </c>
      <c r="C3060">
        <v>16.01300048828125</v>
      </c>
      <c r="D3060">
        <v>40.040069580078125</v>
      </c>
      <c r="E3060" s="13"/>
      <c r="F3060" s="13"/>
      <c r="G3060" s="13"/>
      <c r="H3060" s="13"/>
      <c r="I3060" s="2"/>
      <c r="J3060" s="13"/>
      <c r="K3060" s="13"/>
      <c r="L3060" s="13"/>
      <c r="M3060" s="13"/>
      <c r="N3060" s="13"/>
    </row>
    <row r="3061" spans="1:14">
      <c r="A3061" s="10">
        <v>1729650</v>
      </c>
      <c r="B3061" s="10">
        <f t="shared" si="47"/>
        <v>1.7296499999999999</v>
      </c>
      <c r="C3061">
        <v>15.835412979125977</v>
      </c>
      <c r="D3061">
        <v>38.185848236083984</v>
      </c>
      <c r="E3061" s="13"/>
      <c r="F3061" s="13"/>
      <c r="G3061" s="13"/>
      <c r="H3061" s="13"/>
      <c r="I3061" s="2"/>
      <c r="J3061" s="13"/>
      <c r="K3061" s="13"/>
      <c r="L3061" s="13"/>
      <c r="M3061" s="13"/>
      <c r="N3061" s="13"/>
    </row>
    <row r="3062" spans="1:14">
      <c r="A3062" s="10">
        <v>1731000</v>
      </c>
      <c r="B3062" s="10">
        <f t="shared" si="47"/>
        <v>1.7309999999999999</v>
      </c>
      <c r="C3062">
        <v>16.200717926025391</v>
      </c>
      <c r="D3062">
        <v>35.581535339355469</v>
      </c>
      <c r="E3062" s="13"/>
      <c r="F3062" s="13"/>
      <c r="G3062" s="13"/>
      <c r="H3062" s="13"/>
      <c r="I3062" s="2"/>
      <c r="J3062" s="13"/>
      <c r="K3062" s="13"/>
      <c r="L3062" s="13"/>
      <c r="M3062" s="13"/>
      <c r="N3062" s="13"/>
    </row>
    <row r="3063" spans="1:14">
      <c r="A3063" s="10">
        <v>1732350</v>
      </c>
      <c r="B3063" s="10">
        <f t="shared" si="47"/>
        <v>1.7323499999999998</v>
      </c>
      <c r="C3063">
        <v>15.763180732727051</v>
      </c>
      <c r="D3063">
        <v>33.831447601318359</v>
      </c>
      <c r="E3063" s="13"/>
      <c r="F3063" s="13"/>
      <c r="G3063" s="13"/>
      <c r="H3063" s="13"/>
      <c r="I3063" s="2"/>
      <c r="J3063" s="13"/>
      <c r="K3063" s="13"/>
      <c r="L3063" s="13"/>
      <c r="M3063" s="13"/>
      <c r="N3063" s="13"/>
    </row>
    <row r="3064" spans="1:14">
      <c r="A3064" s="10">
        <v>1733700</v>
      </c>
      <c r="B3064" s="10">
        <f t="shared" si="47"/>
        <v>1.7337</v>
      </c>
      <c r="C3064">
        <v>16.001689910888672</v>
      </c>
      <c r="D3064">
        <v>28.346157073974609</v>
      </c>
      <c r="E3064" s="13"/>
      <c r="F3064" s="13"/>
      <c r="G3064" s="13"/>
      <c r="H3064" s="13"/>
      <c r="I3064" s="2"/>
      <c r="J3064" s="13"/>
      <c r="K3064" s="13"/>
      <c r="L3064" s="13"/>
      <c r="M3064" s="13"/>
      <c r="N3064" s="13"/>
    </row>
    <row r="3065" spans="1:14">
      <c r="A3065" s="10">
        <v>1735050</v>
      </c>
      <c r="B3065" s="10">
        <f t="shared" si="47"/>
        <v>1.73505</v>
      </c>
      <c r="C3065">
        <v>15.0726318359375</v>
      </c>
      <c r="D3065">
        <v>24.742301940917969</v>
      </c>
      <c r="E3065" s="13"/>
      <c r="F3065" s="13"/>
      <c r="G3065" s="13"/>
      <c r="H3065" s="13"/>
      <c r="I3065" s="2"/>
      <c r="J3065" s="13"/>
      <c r="K3065" s="13"/>
      <c r="L3065" s="13"/>
      <c r="M3065" s="13"/>
      <c r="N3065" s="13"/>
    </row>
    <row r="3066" spans="1:14">
      <c r="A3066" s="10">
        <v>1736400</v>
      </c>
      <c r="B3066" s="10">
        <f t="shared" si="47"/>
        <v>1.7363999999999999</v>
      </c>
      <c r="C3066">
        <v>15.043828964233398</v>
      </c>
      <c r="D3066">
        <v>28.920560836791992</v>
      </c>
      <c r="E3066" s="13"/>
      <c r="F3066" s="13"/>
      <c r="G3066" s="13"/>
      <c r="H3066" s="13"/>
      <c r="I3066" s="2"/>
      <c r="J3066" s="13"/>
      <c r="K3066" s="13"/>
      <c r="L3066" s="13"/>
      <c r="M3066" s="13"/>
      <c r="N3066" s="13"/>
    </row>
    <row r="3067" spans="1:14">
      <c r="A3067" s="10">
        <v>1737750</v>
      </c>
      <c r="B3067" s="10">
        <f t="shared" si="47"/>
        <v>1.7377499999999999</v>
      </c>
      <c r="C3067">
        <v>15.420252799987793</v>
      </c>
      <c r="D3067">
        <v>28.975269317626953</v>
      </c>
      <c r="E3067" s="13"/>
      <c r="F3067" s="13"/>
      <c r="G3067" s="13"/>
      <c r="H3067" s="13"/>
      <c r="I3067" s="2"/>
      <c r="J3067" s="13"/>
      <c r="K3067" s="13"/>
      <c r="L3067" s="13"/>
      <c r="M3067" s="13"/>
      <c r="N3067" s="13"/>
    </row>
    <row r="3068" spans="1:14">
      <c r="A3068" s="10">
        <v>1739100</v>
      </c>
      <c r="B3068" s="10">
        <f t="shared" si="47"/>
        <v>1.7390999999999999</v>
      </c>
      <c r="C3068">
        <v>15.520641326904297</v>
      </c>
      <c r="D3068">
        <v>28.746377944946289</v>
      </c>
      <c r="E3068" s="13"/>
      <c r="F3068" s="13"/>
      <c r="G3068" s="13"/>
      <c r="H3068" s="13"/>
      <c r="I3068" s="2"/>
      <c r="J3068" s="13"/>
      <c r="K3068" s="13"/>
      <c r="L3068" s="13"/>
      <c r="M3068" s="13"/>
      <c r="N3068" s="13"/>
    </row>
    <row r="3069" spans="1:14">
      <c r="A3069" s="10">
        <v>1740450</v>
      </c>
      <c r="B3069" s="10">
        <f t="shared" si="47"/>
        <v>1.7404499999999998</v>
      </c>
      <c r="C3069">
        <v>15.547337532043457</v>
      </c>
      <c r="D3069">
        <v>32.223068237304688</v>
      </c>
      <c r="E3069" s="13"/>
      <c r="F3069" s="13"/>
      <c r="G3069" s="13"/>
      <c r="H3069" s="13"/>
      <c r="I3069" s="2"/>
      <c r="J3069" s="13"/>
      <c r="K3069" s="13"/>
      <c r="L3069" s="13"/>
      <c r="M3069" s="13"/>
      <c r="N3069" s="13"/>
    </row>
    <row r="3070" spans="1:14">
      <c r="A3070" s="10">
        <v>1741800</v>
      </c>
      <c r="B3070" s="10">
        <f t="shared" si="47"/>
        <v>1.7418</v>
      </c>
      <c r="C3070">
        <v>15.185040473937988</v>
      </c>
      <c r="D3070">
        <v>42.197250366210938</v>
      </c>
      <c r="E3070" s="13"/>
      <c r="F3070" s="13"/>
      <c r="G3070" s="13"/>
      <c r="H3070" s="13"/>
      <c r="I3070" s="2"/>
      <c r="J3070" s="13"/>
      <c r="K3070" s="13"/>
      <c r="L3070" s="13"/>
      <c r="M3070" s="13"/>
      <c r="N3070" s="13"/>
    </row>
    <row r="3071" spans="1:14">
      <c r="A3071" s="10">
        <v>1743150</v>
      </c>
      <c r="B3071" s="10">
        <f t="shared" si="47"/>
        <v>1.74315</v>
      </c>
      <c r="C3071">
        <v>15.562139511108398</v>
      </c>
      <c r="D3071">
        <v>36.717304229736328</v>
      </c>
      <c r="E3071" s="13"/>
      <c r="F3071" s="13"/>
      <c r="G3071" s="13"/>
      <c r="H3071" s="13"/>
      <c r="I3071" s="2"/>
      <c r="J3071" s="13"/>
      <c r="K3071" s="13"/>
      <c r="L3071" s="13"/>
      <c r="M3071" s="13"/>
      <c r="N3071" s="13"/>
    </row>
    <row r="3072" spans="1:14">
      <c r="A3072" s="10">
        <v>1744500</v>
      </c>
      <c r="B3072" s="10">
        <f t="shared" si="47"/>
        <v>1.7444999999999999</v>
      </c>
      <c r="C3072">
        <v>15.639344215393066</v>
      </c>
      <c r="D3072">
        <v>31.645578384399414</v>
      </c>
      <c r="E3072" s="13"/>
      <c r="F3072" s="13"/>
      <c r="G3072" s="13"/>
      <c r="H3072" s="13"/>
      <c r="I3072" s="2"/>
      <c r="J3072" s="13"/>
      <c r="K3072" s="13"/>
      <c r="L3072" s="13"/>
      <c r="M3072" s="13"/>
      <c r="N3072" s="13"/>
    </row>
    <row r="3073" spans="1:14">
      <c r="A3073" s="10">
        <v>1745850</v>
      </c>
      <c r="B3073" s="10">
        <f t="shared" si="47"/>
        <v>1.7458499999999999</v>
      </c>
      <c r="C3073">
        <v>15.098509788513184</v>
      </c>
      <c r="D3073">
        <v>34.646621704101563</v>
      </c>
      <c r="E3073" s="13"/>
      <c r="F3073" s="13"/>
      <c r="G3073" s="13"/>
      <c r="H3073" s="13"/>
      <c r="I3073" s="2"/>
      <c r="J3073" s="13"/>
      <c r="K3073" s="13"/>
      <c r="L3073" s="13"/>
      <c r="M3073" s="13"/>
      <c r="N3073" s="13"/>
    </row>
    <row r="3074" spans="1:14">
      <c r="A3074" s="10">
        <v>1747200</v>
      </c>
      <c r="B3074" s="10">
        <f t="shared" si="47"/>
        <v>1.7471999999999999</v>
      </c>
      <c r="C3074">
        <v>15.862871170043945</v>
      </c>
      <c r="D3074">
        <v>34.645946502685547</v>
      </c>
      <c r="E3074" s="13"/>
      <c r="F3074" s="13"/>
      <c r="G3074" s="13"/>
      <c r="H3074" s="13"/>
      <c r="I3074" s="2"/>
      <c r="J3074" s="13"/>
      <c r="K3074" s="13"/>
      <c r="L3074" s="13"/>
      <c r="M3074" s="13"/>
      <c r="N3074" s="13"/>
    </row>
    <row r="3075" spans="1:14">
      <c r="A3075" s="10">
        <v>1748550</v>
      </c>
      <c r="B3075" s="10">
        <f t="shared" ref="B3075:B3138" si="48">A3075*10^-6</f>
        <v>1.7485499999999998</v>
      </c>
      <c r="C3075">
        <v>16.238555908203125</v>
      </c>
      <c r="D3075">
        <v>38.5648193359375</v>
      </c>
      <c r="E3075" s="13"/>
      <c r="F3075" s="13"/>
      <c r="G3075" s="13"/>
      <c r="H3075" s="13"/>
      <c r="I3075" s="2"/>
      <c r="J3075" s="13"/>
      <c r="K3075" s="13"/>
      <c r="L3075" s="13"/>
      <c r="M3075" s="13"/>
      <c r="N3075" s="13"/>
    </row>
    <row r="3076" spans="1:14">
      <c r="A3076" s="10">
        <v>1749900</v>
      </c>
      <c r="B3076" s="10">
        <f t="shared" si="48"/>
        <v>1.7499</v>
      </c>
      <c r="C3076">
        <v>15.442956924438477</v>
      </c>
      <c r="D3076">
        <v>39.998493194580078</v>
      </c>
      <c r="E3076" s="13"/>
      <c r="F3076" s="13"/>
      <c r="G3076" s="13"/>
      <c r="H3076" s="13"/>
      <c r="I3076" s="2"/>
      <c r="J3076" s="13"/>
      <c r="K3076" s="13"/>
      <c r="L3076" s="13"/>
      <c r="M3076" s="13"/>
      <c r="N3076" s="13"/>
    </row>
    <row r="3077" spans="1:14">
      <c r="A3077" s="10">
        <v>1751250</v>
      </c>
      <c r="B3077" s="10">
        <f t="shared" si="48"/>
        <v>1.75125</v>
      </c>
      <c r="C3077">
        <v>15.145051956176758</v>
      </c>
      <c r="D3077">
        <v>32.431858062744141</v>
      </c>
      <c r="E3077" s="13"/>
      <c r="F3077" s="13"/>
      <c r="G3077" s="13"/>
      <c r="H3077" s="13"/>
      <c r="I3077" s="2"/>
      <c r="J3077" s="13"/>
      <c r="K3077" s="13"/>
      <c r="L3077" s="13"/>
      <c r="M3077" s="13"/>
      <c r="N3077" s="13"/>
    </row>
    <row r="3078" spans="1:14">
      <c r="A3078" s="10">
        <v>1752600</v>
      </c>
      <c r="B3078" s="10">
        <f t="shared" si="48"/>
        <v>1.7525999999999999</v>
      </c>
      <c r="C3078">
        <v>14.943671226501465</v>
      </c>
      <c r="D3078">
        <v>31.45527458190918</v>
      </c>
      <c r="E3078" s="13"/>
      <c r="F3078" s="13"/>
      <c r="G3078" s="13"/>
      <c r="H3078" s="13"/>
      <c r="I3078" s="2"/>
      <c r="J3078" s="13"/>
      <c r="K3078" s="13"/>
      <c r="L3078" s="13"/>
      <c r="M3078" s="13"/>
      <c r="N3078" s="13"/>
    </row>
    <row r="3079" spans="1:14">
      <c r="A3079" s="10">
        <v>1753950</v>
      </c>
      <c r="B3079" s="10">
        <f t="shared" si="48"/>
        <v>1.7539499999999999</v>
      </c>
      <c r="C3079">
        <v>14.830669403076172</v>
      </c>
      <c r="D3079">
        <v>29.921424865722656</v>
      </c>
      <c r="E3079" s="13"/>
      <c r="F3079" s="13"/>
      <c r="G3079" s="13"/>
      <c r="H3079" s="13"/>
      <c r="I3079" s="2"/>
      <c r="J3079" s="13"/>
      <c r="K3079" s="13"/>
      <c r="L3079" s="13"/>
      <c r="M3079" s="13"/>
      <c r="N3079" s="13"/>
    </row>
    <row r="3080" spans="1:14">
      <c r="A3080" s="10">
        <v>1755300</v>
      </c>
      <c r="B3080" s="10">
        <f t="shared" si="48"/>
        <v>1.7552999999999999</v>
      </c>
      <c r="C3080">
        <v>15.058741569519043</v>
      </c>
      <c r="D3080">
        <v>29.860488891601563</v>
      </c>
      <c r="E3080" s="13"/>
      <c r="F3080" s="13"/>
      <c r="G3080" s="13"/>
      <c r="H3080" s="13"/>
      <c r="I3080" s="2"/>
      <c r="J3080" s="13"/>
      <c r="K3080" s="13"/>
      <c r="L3080" s="13"/>
      <c r="M3080" s="13"/>
      <c r="N3080" s="13"/>
    </row>
    <row r="3081" spans="1:14">
      <c r="A3081" s="10">
        <v>1756650</v>
      </c>
      <c r="B3081" s="10">
        <f t="shared" si="48"/>
        <v>1.7566499999999998</v>
      </c>
      <c r="C3081">
        <v>15.094931602478027</v>
      </c>
      <c r="D3081">
        <v>29.413722991943359</v>
      </c>
      <c r="E3081" s="13"/>
      <c r="F3081" s="13"/>
      <c r="G3081" s="13"/>
      <c r="H3081" s="13"/>
      <c r="I3081" s="2"/>
      <c r="J3081" s="13"/>
      <c r="K3081" s="13"/>
      <c r="L3081" s="13"/>
      <c r="M3081" s="13"/>
      <c r="N3081" s="13"/>
    </row>
    <row r="3082" spans="1:14">
      <c r="A3082" s="10">
        <v>1758000</v>
      </c>
      <c r="B3082" s="10">
        <f t="shared" si="48"/>
        <v>1.758</v>
      </c>
      <c r="C3082">
        <v>16.30744743347168</v>
      </c>
      <c r="D3082">
        <v>29.86317253112793</v>
      </c>
      <c r="E3082" s="13"/>
      <c r="F3082" s="13"/>
      <c r="G3082" s="13"/>
      <c r="H3082" s="13"/>
      <c r="I3082" s="2"/>
      <c r="J3082" s="13"/>
      <c r="K3082" s="13"/>
      <c r="L3082" s="13"/>
      <c r="M3082" s="13"/>
      <c r="N3082" s="13"/>
    </row>
    <row r="3083" spans="1:14">
      <c r="A3083" s="10">
        <v>1759350</v>
      </c>
      <c r="B3083" s="10">
        <f t="shared" si="48"/>
        <v>1.75935</v>
      </c>
      <c r="C3083">
        <v>15.283454895019531</v>
      </c>
      <c r="D3083">
        <v>30.699512481689453</v>
      </c>
      <c r="E3083" s="13"/>
      <c r="F3083" s="13"/>
      <c r="G3083" s="13"/>
      <c r="H3083" s="13"/>
      <c r="I3083" s="2"/>
      <c r="J3083" s="13"/>
      <c r="K3083" s="13"/>
      <c r="L3083" s="13"/>
      <c r="M3083" s="13"/>
      <c r="N3083" s="13"/>
    </row>
    <row r="3084" spans="1:14">
      <c r="A3084" s="10">
        <v>1760700</v>
      </c>
      <c r="B3084" s="10">
        <f t="shared" si="48"/>
        <v>1.7606999999999999</v>
      </c>
      <c r="C3084">
        <v>14.488557815551758</v>
      </c>
      <c r="D3084">
        <v>28.813730239868164</v>
      </c>
      <c r="E3084" s="13"/>
      <c r="F3084" s="13"/>
      <c r="G3084" s="13"/>
      <c r="H3084" s="13"/>
      <c r="I3084" s="2"/>
      <c r="J3084" s="13"/>
      <c r="K3084" s="13"/>
      <c r="L3084" s="13"/>
      <c r="M3084" s="13"/>
      <c r="N3084" s="13"/>
    </row>
    <row r="3085" spans="1:14">
      <c r="A3085" s="10">
        <v>1762050</v>
      </c>
      <c r="B3085" s="10">
        <f t="shared" si="48"/>
        <v>1.7620499999999999</v>
      </c>
      <c r="C3085">
        <v>15.394890785217285</v>
      </c>
      <c r="D3085">
        <v>28.937736511230469</v>
      </c>
      <c r="E3085" s="13"/>
      <c r="F3085" s="13"/>
      <c r="G3085" s="13"/>
      <c r="H3085" s="13"/>
      <c r="I3085" s="2"/>
      <c r="J3085" s="13"/>
      <c r="K3085" s="13"/>
      <c r="L3085" s="13"/>
      <c r="M3085" s="13"/>
      <c r="N3085" s="13"/>
    </row>
    <row r="3086" spans="1:14">
      <c r="A3086" s="10">
        <v>1763400</v>
      </c>
      <c r="B3086" s="10">
        <f t="shared" si="48"/>
        <v>1.7633999999999999</v>
      </c>
      <c r="C3086">
        <v>14.613625526428223</v>
      </c>
      <c r="D3086">
        <v>32.038928985595703</v>
      </c>
      <c r="E3086" s="13"/>
      <c r="F3086" s="13"/>
      <c r="G3086" s="13"/>
      <c r="H3086" s="13"/>
      <c r="I3086" s="2"/>
      <c r="J3086" s="13"/>
      <c r="K3086" s="13"/>
      <c r="L3086" s="13"/>
      <c r="M3086" s="13"/>
      <c r="N3086" s="13"/>
    </row>
    <row r="3087" spans="1:14">
      <c r="A3087" s="10">
        <v>1764750</v>
      </c>
      <c r="B3087" s="10">
        <f t="shared" si="48"/>
        <v>1.7647499999999998</v>
      </c>
      <c r="C3087">
        <v>13.693698883056641</v>
      </c>
      <c r="D3087">
        <v>30.480701446533203</v>
      </c>
      <c r="E3087" s="13"/>
      <c r="F3087" s="13"/>
      <c r="G3087" s="13"/>
      <c r="H3087" s="13"/>
      <c r="I3087" s="2"/>
      <c r="J3087" s="13"/>
      <c r="K3087" s="13"/>
      <c r="L3087" s="13"/>
      <c r="M3087" s="13"/>
      <c r="N3087" s="13"/>
    </row>
    <row r="3088" spans="1:14">
      <c r="A3088" s="10">
        <v>1766100</v>
      </c>
      <c r="B3088" s="10">
        <f t="shared" si="48"/>
        <v>1.7661</v>
      </c>
      <c r="C3088">
        <v>13.818527221679688</v>
      </c>
      <c r="D3088">
        <v>30.000432968139648</v>
      </c>
      <c r="E3088" s="13"/>
      <c r="F3088" s="13"/>
      <c r="G3088" s="13"/>
      <c r="H3088" s="13"/>
      <c r="I3088" s="2"/>
      <c r="J3088" s="13"/>
      <c r="K3088" s="13"/>
      <c r="L3088" s="13"/>
      <c r="M3088" s="13"/>
      <c r="N3088" s="13"/>
    </row>
    <row r="3089" spans="1:14">
      <c r="A3089" s="10">
        <v>1767450</v>
      </c>
      <c r="B3089" s="10">
        <f t="shared" si="48"/>
        <v>1.76745</v>
      </c>
      <c r="C3089">
        <v>15.727102279663086</v>
      </c>
      <c r="D3089">
        <v>28.622209548950195</v>
      </c>
      <c r="E3089" s="13"/>
      <c r="F3089" s="13"/>
      <c r="G3089" s="13"/>
      <c r="H3089" s="13"/>
      <c r="I3089" s="2"/>
      <c r="J3089" s="13"/>
      <c r="K3089" s="13"/>
      <c r="L3089" s="13"/>
      <c r="M3089" s="13"/>
      <c r="N3089" s="13"/>
    </row>
    <row r="3090" spans="1:14">
      <c r="A3090" s="10">
        <v>1768800</v>
      </c>
      <c r="B3090" s="10">
        <f t="shared" si="48"/>
        <v>1.7687999999999999</v>
      </c>
      <c r="C3090">
        <v>15.465572357177734</v>
      </c>
      <c r="D3090">
        <v>35.014217376708984</v>
      </c>
      <c r="E3090" s="13"/>
      <c r="F3090" s="13"/>
      <c r="G3090" s="13"/>
      <c r="H3090" s="13"/>
      <c r="I3090" s="2"/>
      <c r="J3090" s="13"/>
      <c r="K3090" s="13"/>
      <c r="L3090" s="13"/>
      <c r="M3090" s="13"/>
      <c r="N3090" s="13"/>
    </row>
    <row r="3091" spans="1:14">
      <c r="A3091" s="10">
        <v>1770150</v>
      </c>
      <c r="B3091" s="10">
        <f t="shared" si="48"/>
        <v>1.7701499999999999</v>
      </c>
      <c r="C3091">
        <v>14.425728797912598</v>
      </c>
      <c r="D3091">
        <v>32.981250762939453</v>
      </c>
      <c r="E3091" s="13"/>
      <c r="F3091" s="13"/>
      <c r="G3091" s="13"/>
      <c r="H3091" s="13"/>
      <c r="I3091" s="2"/>
      <c r="J3091" s="13"/>
      <c r="K3091" s="13"/>
      <c r="L3091" s="13"/>
      <c r="M3091" s="13"/>
      <c r="N3091" s="13"/>
    </row>
    <row r="3092" spans="1:14">
      <c r="A3092" s="10">
        <v>1771500</v>
      </c>
      <c r="B3092" s="10">
        <f t="shared" si="48"/>
        <v>1.7714999999999999</v>
      </c>
      <c r="C3092">
        <v>14.043627738952637</v>
      </c>
      <c r="D3092">
        <v>36.590442657470703</v>
      </c>
      <c r="E3092" s="13"/>
      <c r="F3092" s="13"/>
      <c r="G3092" s="13"/>
      <c r="H3092" s="13"/>
      <c r="I3092" s="2"/>
      <c r="J3092" s="13"/>
      <c r="K3092" s="13"/>
      <c r="L3092" s="13"/>
      <c r="M3092" s="13"/>
      <c r="N3092" s="13"/>
    </row>
    <row r="3093" spans="1:14">
      <c r="A3093" s="10">
        <v>1772850</v>
      </c>
      <c r="B3093" s="10">
        <f t="shared" si="48"/>
        <v>1.7728499999999998</v>
      </c>
      <c r="C3093">
        <v>14.109416007995605</v>
      </c>
      <c r="D3093">
        <v>37.383918762207031</v>
      </c>
      <c r="E3093" s="13"/>
      <c r="F3093" s="13"/>
      <c r="G3093" s="13"/>
      <c r="H3093" s="13"/>
      <c r="I3093" s="2"/>
      <c r="J3093" s="13"/>
      <c r="K3093" s="13"/>
      <c r="L3093" s="13"/>
      <c r="M3093" s="13"/>
      <c r="N3093" s="13"/>
    </row>
    <row r="3094" spans="1:14">
      <c r="A3094" s="10">
        <v>1774200</v>
      </c>
      <c r="B3094" s="10">
        <f t="shared" si="48"/>
        <v>1.7742</v>
      </c>
      <c r="C3094">
        <v>14.166207313537598</v>
      </c>
      <c r="D3094">
        <v>29.982616424560547</v>
      </c>
      <c r="E3094" s="13"/>
      <c r="F3094" s="13"/>
      <c r="G3094" s="13"/>
      <c r="H3094" s="13"/>
      <c r="I3094" s="2"/>
      <c r="J3094" s="13"/>
      <c r="K3094" s="13"/>
      <c r="L3094" s="13"/>
      <c r="M3094" s="13"/>
      <c r="N3094" s="13"/>
    </row>
    <row r="3095" spans="1:14">
      <c r="A3095" s="10">
        <v>1775550</v>
      </c>
      <c r="B3095" s="10">
        <f t="shared" si="48"/>
        <v>1.77555</v>
      </c>
      <c r="C3095">
        <v>14.474445343017578</v>
      </c>
      <c r="D3095">
        <v>26.563472747802734</v>
      </c>
      <c r="E3095" s="13"/>
      <c r="F3095" s="13"/>
      <c r="G3095" s="13"/>
      <c r="H3095" s="13"/>
      <c r="I3095" s="2"/>
      <c r="J3095" s="13"/>
      <c r="K3095" s="13"/>
      <c r="L3095" s="13"/>
      <c r="M3095" s="13"/>
      <c r="N3095" s="13"/>
    </row>
    <row r="3096" spans="1:14">
      <c r="A3096" s="10">
        <v>1776900</v>
      </c>
      <c r="B3096" s="10">
        <f t="shared" si="48"/>
        <v>1.7768999999999999</v>
      </c>
      <c r="C3096">
        <v>13.453176498413086</v>
      </c>
      <c r="D3096">
        <v>27.071569442749023</v>
      </c>
      <c r="E3096" s="13"/>
      <c r="F3096" s="13"/>
      <c r="G3096" s="13"/>
      <c r="H3096" s="13"/>
      <c r="I3096" s="2"/>
      <c r="J3096" s="13"/>
      <c r="K3096" s="13"/>
      <c r="L3096" s="13"/>
      <c r="M3096" s="13"/>
      <c r="N3096" s="13"/>
    </row>
    <row r="3097" spans="1:14">
      <c r="A3097" s="10">
        <v>1778250</v>
      </c>
      <c r="B3097" s="10">
        <f t="shared" si="48"/>
        <v>1.7782499999999999</v>
      </c>
      <c r="C3097">
        <v>13.908596038818359</v>
      </c>
      <c r="D3097">
        <v>30.9268798828125</v>
      </c>
      <c r="E3097" s="13"/>
      <c r="F3097" s="13"/>
      <c r="G3097" s="13"/>
      <c r="H3097" s="13"/>
      <c r="I3097" s="2"/>
      <c r="J3097" s="13"/>
      <c r="K3097" s="13"/>
      <c r="L3097" s="13"/>
      <c r="M3097" s="13"/>
      <c r="N3097" s="13"/>
    </row>
    <row r="3098" spans="1:14">
      <c r="A3098" s="10">
        <v>1779600</v>
      </c>
      <c r="B3098" s="10">
        <f t="shared" si="48"/>
        <v>1.7795999999999998</v>
      </c>
      <c r="C3098">
        <v>14.52324104309082</v>
      </c>
      <c r="D3098">
        <v>31.233049392700195</v>
      </c>
      <c r="E3098" s="13"/>
      <c r="F3098" s="13"/>
      <c r="G3098" s="13"/>
      <c r="H3098" s="13"/>
      <c r="I3098" s="2"/>
      <c r="J3098" s="13"/>
      <c r="K3098" s="13"/>
      <c r="L3098" s="13"/>
      <c r="M3098" s="13"/>
      <c r="N3098" s="13"/>
    </row>
    <row r="3099" spans="1:14">
      <c r="A3099" s="10">
        <v>1780950</v>
      </c>
      <c r="B3099" s="10">
        <f t="shared" si="48"/>
        <v>1.7809499999999998</v>
      </c>
      <c r="C3099">
        <v>13.625773429870605</v>
      </c>
      <c r="D3099">
        <v>30.391191482543945</v>
      </c>
      <c r="E3099" s="13"/>
      <c r="F3099" s="13"/>
      <c r="G3099" s="13"/>
      <c r="H3099" s="13"/>
      <c r="I3099" s="2"/>
      <c r="J3099" s="13"/>
      <c r="K3099" s="13"/>
      <c r="L3099" s="13"/>
      <c r="M3099" s="13"/>
      <c r="N3099" s="13"/>
    </row>
    <row r="3100" spans="1:14">
      <c r="A3100" s="10">
        <v>1782300</v>
      </c>
      <c r="B3100" s="10">
        <f t="shared" si="48"/>
        <v>1.7823</v>
      </c>
      <c r="C3100">
        <v>12.544549942016602</v>
      </c>
      <c r="D3100">
        <v>34.336093902587891</v>
      </c>
      <c r="E3100" s="13"/>
      <c r="F3100" s="13"/>
      <c r="G3100" s="13"/>
      <c r="H3100" s="13"/>
      <c r="I3100" s="2"/>
      <c r="J3100" s="13"/>
      <c r="K3100" s="13"/>
      <c r="L3100" s="13"/>
      <c r="M3100" s="13"/>
      <c r="N3100" s="13"/>
    </row>
    <row r="3101" spans="1:14">
      <c r="A3101" s="10">
        <v>1783650</v>
      </c>
      <c r="B3101" s="10">
        <f t="shared" si="48"/>
        <v>1.78365</v>
      </c>
      <c r="C3101">
        <v>13.01909065246582</v>
      </c>
      <c r="D3101">
        <v>33.927516937255859</v>
      </c>
      <c r="E3101" s="13"/>
      <c r="F3101" s="13"/>
      <c r="G3101" s="13"/>
      <c r="H3101" s="13"/>
      <c r="I3101" s="2"/>
      <c r="J3101" s="13"/>
      <c r="K3101" s="13"/>
      <c r="L3101" s="13"/>
      <c r="M3101" s="13"/>
      <c r="N3101" s="13"/>
    </row>
    <row r="3102" spans="1:14">
      <c r="A3102" s="10">
        <v>1785000</v>
      </c>
      <c r="B3102" s="10">
        <f t="shared" si="48"/>
        <v>1.7849999999999999</v>
      </c>
      <c r="C3102">
        <v>13.10442066192627</v>
      </c>
      <c r="D3102">
        <v>30.260637283325195</v>
      </c>
      <c r="E3102" s="13"/>
      <c r="F3102" s="13"/>
      <c r="G3102" s="13"/>
      <c r="H3102" s="13"/>
      <c r="I3102" s="2"/>
      <c r="J3102" s="13"/>
      <c r="K3102" s="13"/>
      <c r="L3102" s="13"/>
      <c r="M3102" s="13"/>
      <c r="N3102" s="13"/>
    </row>
    <row r="3103" spans="1:14">
      <c r="A3103" s="10">
        <v>1786350</v>
      </c>
      <c r="B3103" s="10">
        <f t="shared" si="48"/>
        <v>1.7863499999999999</v>
      </c>
      <c r="C3103">
        <v>12.388304710388184</v>
      </c>
      <c r="D3103">
        <v>28.248727798461914</v>
      </c>
      <c r="E3103" s="13"/>
      <c r="F3103" s="13"/>
      <c r="G3103" s="13"/>
      <c r="H3103" s="13"/>
      <c r="I3103" s="2"/>
      <c r="J3103" s="13"/>
      <c r="K3103" s="13"/>
      <c r="L3103" s="13"/>
      <c r="M3103" s="13"/>
      <c r="N3103" s="13"/>
    </row>
    <row r="3104" spans="1:14">
      <c r="A3104" s="10">
        <v>1787700</v>
      </c>
      <c r="B3104" s="10">
        <f t="shared" si="48"/>
        <v>1.7876999999999998</v>
      </c>
      <c r="C3104">
        <v>14.147068977355957</v>
      </c>
      <c r="D3104">
        <v>28.268552780151367</v>
      </c>
      <c r="E3104" s="13"/>
      <c r="F3104" s="13"/>
      <c r="G3104" s="13"/>
      <c r="H3104" s="13"/>
      <c r="I3104" s="2"/>
      <c r="J3104" s="13"/>
      <c r="K3104" s="13"/>
      <c r="L3104" s="13"/>
      <c r="M3104" s="13"/>
      <c r="N3104" s="13"/>
    </row>
    <row r="3105" spans="1:14">
      <c r="A3105" s="10">
        <v>1789050</v>
      </c>
      <c r="B3105" s="10">
        <f t="shared" si="48"/>
        <v>1.78905</v>
      </c>
      <c r="C3105">
        <v>14.386879920959473</v>
      </c>
      <c r="D3105">
        <v>27.505533218383789</v>
      </c>
      <c r="E3105" s="13"/>
      <c r="F3105" s="13"/>
      <c r="G3105" s="13"/>
      <c r="H3105" s="13"/>
      <c r="I3105" s="2"/>
      <c r="J3105" s="13"/>
      <c r="K3105" s="13"/>
      <c r="L3105" s="13"/>
      <c r="M3105" s="13"/>
      <c r="N3105" s="13"/>
    </row>
    <row r="3106" spans="1:14">
      <c r="A3106" s="10">
        <v>1790400</v>
      </c>
      <c r="B3106" s="10">
        <f t="shared" si="48"/>
        <v>1.7904</v>
      </c>
      <c r="C3106">
        <v>13.167181968688965</v>
      </c>
      <c r="D3106">
        <v>35.214134216308594</v>
      </c>
      <c r="E3106" s="13"/>
      <c r="F3106" s="13"/>
      <c r="G3106" s="13"/>
      <c r="H3106" s="13"/>
      <c r="I3106" s="2"/>
      <c r="J3106" s="13"/>
      <c r="K3106" s="13"/>
      <c r="L3106" s="13"/>
      <c r="M3106" s="13"/>
      <c r="N3106" s="13"/>
    </row>
    <row r="3107" spans="1:14">
      <c r="A3107" s="10">
        <v>1791750</v>
      </c>
      <c r="B3107" s="10">
        <f t="shared" si="48"/>
        <v>1.79175</v>
      </c>
      <c r="C3107">
        <v>13.937075614929199</v>
      </c>
      <c r="D3107">
        <v>38.231327056884766</v>
      </c>
      <c r="E3107" s="13"/>
      <c r="F3107" s="13"/>
      <c r="G3107" s="13"/>
      <c r="H3107" s="13"/>
      <c r="I3107" s="2"/>
      <c r="J3107" s="13"/>
      <c r="K3107" s="13"/>
      <c r="L3107" s="13"/>
      <c r="M3107" s="13"/>
      <c r="N3107" s="13"/>
    </row>
    <row r="3108" spans="1:14">
      <c r="A3108" s="10">
        <v>1793100</v>
      </c>
      <c r="B3108" s="10">
        <f t="shared" si="48"/>
        <v>1.7930999999999999</v>
      </c>
      <c r="C3108">
        <v>13.152848243713379</v>
      </c>
      <c r="D3108">
        <v>39.421825408935547</v>
      </c>
      <c r="E3108" s="13"/>
      <c r="F3108" s="13"/>
      <c r="G3108" s="13"/>
      <c r="H3108" s="13"/>
      <c r="I3108" s="2"/>
      <c r="J3108" s="13"/>
      <c r="K3108" s="13"/>
      <c r="L3108" s="13"/>
      <c r="M3108" s="13"/>
      <c r="N3108" s="13"/>
    </row>
    <row r="3109" spans="1:14">
      <c r="A3109" s="10">
        <v>1794450</v>
      </c>
      <c r="B3109" s="10">
        <f t="shared" si="48"/>
        <v>1.7944499999999999</v>
      </c>
      <c r="C3109">
        <v>13.224578857421875</v>
      </c>
      <c r="D3109">
        <v>33.855319976806641</v>
      </c>
      <c r="E3109" s="13"/>
      <c r="F3109" s="13"/>
      <c r="G3109" s="13"/>
      <c r="H3109" s="13"/>
      <c r="I3109" s="2"/>
      <c r="J3109" s="13"/>
      <c r="K3109" s="13"/>
      <c r="L3109" s="13"/>
      <c r="M3109" s="13"/>
      <c r="N3109" s="13"/>
    </row>
    <row r="3110" spans="1:14">
      <c r="A3110" s="10">
        <v>1795800</v>
      </c>
      <c r="B3110" s="10">
        <f t="shared" si="48"/>
        <v>1.7957999999999998</v>
      </c>
      <c r="C3110">
        <v>12.784201622009277</v>
      </c>
      <c r="D3110">
        <v>30.842372894287109</v>
      </c>
      <c r="E3110" s="13"/>
      <c r="F3110" s="13"/>
      <c r="G3110" s="13"/>
      <c r="H3110" s="13"/>
      <c r="I3110" s="2"/>
      <c r="J3110" s="13"/>
      <c r="K3110" s="13"/>
      <c r="L3110" s="13"/>
      <c r="M3110" s="13"/>
      <c r="N3110" s="13"/>
    </row>
    <row r="3111" spans="1:14">
      <c r="A3111" s="10">
        <v>1797150</v>
      </c>
      <c r="B3111" s="10">
        <f t="shared" si="48"/>
        <v>1.79715</v>
      </c>
      <c r="C3111">
        <v>13.259830474853516</v>
      </c>
      <c r="D3111">
        <v>32.915271759033203</v>
      </c>
      <c r="E3111" s="13"/>
      <c r="F3111" s="13"/>
      <c r="G3111" s="13"/>
      <c r="H3111" s="13"/>
      <c r="I3111" s="2"/>
      <c r="J3111" s="13"/>
      <c r="K3111" s="13"/>
      <c r="L3111" s="13"/>
      <c r="M3111" s="13"/>
      <c r="N3111" s="13"/>
    </row>
    <row r="3112" spans="1:14">
      <c r="A3112" s="10">
        <v>1798500</v>
      </c>
      <c r="B3112" s="10">
        <f t="shared" si="48"/>
        <v>1.7985</v>
      </c>
      <c r="C3112">
        <v>13.401312828063965</v>
      </c>
      <c r="D3112">
        <v>33.783439636230469</v>
      </c>
      <c r="E3112" s="13"/>
      <c r="F3112" s="13"/>
      <c r="G3112" s="13"/>
      <c r="H3112" s="13"/>
      <c r="I3112" s="2"/>
      <c r="J3112" s="13"/>
      <c r="K3112" s="13"/>
      <c r="L3112" s="13"/>
      <c r="M3112" s="13"/>
      <c r="N3112" s="13"/>
    </row>
    <row r="3113" spans="1:14">
      <c r="A3113" s="10">
        <v>1799850</v>
      </c>
      <c r="B3113" s="10">
        <f t="shared" si="48"/>
        <v>1.7998499999999999</v>
      </c>
      <c r="C3113">
        <v>14.492109298706055</v>
      </c>
      <c r="D3113">
        <v>31.255767822265625</v>
      </c>
      <c r="E3113" s="13"/>
      <c r="F3113" s="13"/>
      <c r="G3113" s="13"/>
      <c r="H3113" s="13"/>
      <c r="I3113" s="2"/>
      <c r="J3113" s="13"/>
      <c r="K3113" s="13"/>
      <c r="L3113" s="13"/>
      <c r="M3113" s="13"/>
      <c r="N3113" s="13"/>
    </row>
    <row r="3114" spans="1:14">
      <c r="A3114" s="10">
        <v>1801200</v>
      </c>
      <c r="B3114" s="10">
        <f t="shared" si="48"/>
        <v>1.8011999999999999</v>
      </c>
      <c r="C3114">
        <v>14.446582794189453</v>
      </c>
      <c r="D3114">
        <v>29.005859375</v>
      </c>
      <c r="E3114" s="13"/>
      <c r="F3114" s="13"/>
      <c r="G3114" s="13"/>
      <c r="H3114" s="13"/>
      <c r="I3114" s="2"/>
      <c r="J3114" s="13"/>
      <c r="K3114" s="13"/>
      <c r="L3114" s="13"/>
      <c r="M3114" s="13"/>
      <c r="N3114" s="13"/>
    </row>
    <row r="3115" spans="1:14">
      <c r="A3115" s="10">
        <v>1802550</v>
      </c>
      <c r="B3115" s="10">
        <f t="shared" si="48"/>
        <v>1.8025499999999999</v>
      </c>
      <c r="C3115">
        <v>12.837037086486816</v>
      </c>
      <c r="D3115">
        <v>29.445217132568359</v>
      </c>
      <c r="E3115" s="13"/>
      <c r="F3115" s="13"/>
      <c r="G3115" s="13"/>
      <c r="H3115" s="13"/>
      <c r="I3115" s="2"/>
      <c r="J3115" s="13"/>
      <c r="K3115" s="13"/>
      <c r="L3115" s="13"/>
      <c r="M3115" s="13"/>
      <c r="N3115" s="13"/>
    </row>
    <row r="3116" spans="1:14">
      <c r="A3116" s="10">
        <v>1803900</v>
      </c>
      <c r="B3116" s="10">
        <f t="shared" si="48"/>
        <v>1.8038999999999998</v>
      </c>
      <c r="C3116">
        <v>13.262939453125</v>
      </c>
      <c r="D3116">
        <v>29.190715789794922</v>
      </c>
      <c r="E3116" s="13"/>
      <c r="F3116" s="13"/>
      <c r="G3116" s="13"/>
      <c r="H3116" s="13"/>
      <c r="I3116" s="2"/>
      <c r="J3116" s="13"/>
      <c r="K3116" s="13"/>
      <c r="L3116" s="13"/>
      <c r="M3116" s="13"/>
      <c r="N3116" s="13"/>
    </row>
    <row r="3117" spans="1:14">
      <c r="A3117" s="10">
        <v>1805250</v>
      </c>
      <c r="B3117" s="10">
        <f t="shared" si="48"/>
        <v>1.80525</v>
      </c>
      <c r="C3117">
        <v>14.016181945800781</v>
      </c>
      <c r="D3117">
        <v>29.408237457275391</v>
      </c>
      <c r="E3117" s="13"/>
      <c r="F3117" s="13"/>
      <c r="G3117" s="13"/>
      <c r="H3117" s="13"/>
      <c r="I3117" s="2"/>
      <c r="J3117" s="13"/>
      <c r="K3117" s="13"/>
      <c r="L3117" s="13"/>
      <c r="M3117" s="13"/>
      <c r="N3117" s="13"/>
    </row>
    <row r="3118" spans="1:14">
      <c r="A3118" s="10">
        <v>1806600</v>
      </c>
      <c r="B3118" s="10">
        <f t="shared" si="48"/>
        <v>1.8066</v>
      </c>
      <c r="C3118">
        <v>13.675906181335449</v>
      </c>
      <c r="D3118">
        <v>28.616226196289063</v>
      </c>
      <c r="E3118" s="13"/>
      <c r="F3118" s="13"/>
      <c r="G3118" s="13"/>
      <c r="H3118" s="13"/>
      <c r="I3118" s="2"/>
      <c r="J3118" s="13"/>
      <c r="K3118" s="13"/>
      <c r="L3118" s="13"/>
      <c r="M3118" s="13"/>
      <c r="N3118" s="13"/>
    </row>
    <row r="3119" spans="1:14">
      <c r="A3119" s="10">
        <v>1807950</v>
      </c>
      <c r="B3119" s="10">
        <f t="shared" si="48"/>
        <v>1.8079499999999999</v>
      </c>
      <c r="C3119">
        <v>12.653602600097656</v>
      </c>
      <c r="D3119">
        <v>29.180202484130859</v>
      </c>
      <c r="E3119" s="13"/>
      <c r="F3119" s="13"/>
      <c r="G3119" s="13"/>
      <c r="H3119" s="13"/>
      <c r="I3119" s="2"/>
      <c r="J3119" s="13"/>
      <c r="K3119" s="13"/>
      <c r="L3119" s="13"/>
      <c r="M3119" s="13"/>
      <c r="N3119" s="13"/>
    </row>
    <row r="3120" spans="1:14">
      <c r="A3120" s="10">
        <v>1809300</v>
      </c>
      <c r="B3120" s="10">
        <f t="shared" si="48"/>
        <v>1.8092999999999999</v>
      </c>
      <c r="C3120">
        <v>12.764425277709961</v>
      </c>
      <c r="D3120">
        <v>25.989673614501953</v>
      </c>
      <c r="E3120" s="13"/>
      <c r="F3120" s="13"/>
      <c r="G3120" s="13"/>
      <c r="H3120" s="13"/>
      <c r="I3120" s="2"/>
      <c r="J3120" s="13"/>
      <c r="K3120" s="13"/>
      <c r="L3120" s="13"/>
      <c r="M3120" s="13"/>
      <c r="N3120" s="13"/>
    </row>
    <row r="3121" spans="1:14">
      <c r="A3121" s="10">
        <v>1810650</v>
      </c>
      <c r="B3121" s="10">
        <f t="shared" si="48"/>
        <v>1.8106499999999999</v>
      </c>
      <c r="C3121">
        <v>12.641386985778809</v>
      </c>
      <c r="D3121">
        <v>29.052906036376953</v>
      </c>
      <c r="E3121" s="13"/>
      <c r="F3121" s="13"/>
      <c r="G3121" s="13"/>
      <c r="H3121" s="13"/>
      <c r="I3121" s="2"/>
      <c r="J3121" s="13"/>
      <c r="K3121" s="13"/>
      <c r="L3121" s="13"/>
      <c r="M3121" s="13"/>
      <c r="N3121" s="13"/>
    </row>
    <row r="3122" spans="1:14">
      <c r="A3122" s="10">
        <v>1812000</v>
      </c>
      <c r="B3122" s="10">
        <f t="shared" si="48"/>
        <v>1.8119999999999998</v>
      </c>
      <c r="C3122">
        <v>12.908113479614258</v>
      </c>
      <c r="D3122">
        <v>29.197248458862305</v>
      </c>
      <c r="E3122" s="13"/>
      <c r="F3122" s="13"/>
      <c r="G3122" s="13"/>
      <c r="H3122" s="13"/>
      <c r="I3122" s="2"/>
      <c r="J3122" s="13"/>
      <c r="K3122" s="13"/>
      <c r="L3122" s="13"/>
      <c r="M3122" s="13"/>
      <c r="N3122" s="13"/>
    </row>
    <row r="3123" spans="1:14">
      <c r="A3123" s="10">
        <v>1813350</v>
      </c>
      <c r="B3123" s="10">
        <f t="shared" si="48"/>
        <v>1.81335</v>
      </c>
      <c r="C3123">
        <v>12.190478324890137</v>
      </c>
      <c r="D3123">
        <v>24.117778778076172</v>
      </c>
      <c r="E3123" s="13"/>
      <c r="F3123" s="13"/>
      <c r="G3123" s="13"/>
      <c r="H3123" s="13"/>
      <c r="I3123" s="2"/>
      <c r="J3123" s="13"/>
      <c r="K3123" s="13"/>
      <c r="L3123" s="13"/>
      <c r="M3123" s="13"/>
      <c r="N3123" s="13"/>
    </row>
    <row r="3124" spans="1:14">
      <c r="A3124" s="10">
        <v>1814700</v>
      </c>
      <c r="B3124" s="10">
        <f t="shared" si="48"/>
        <v>1.8147</v>
      </c>
      <c r="C3124">
        <v>12.782371520996094</v>
      </c>
      <c r="D3124">
        <v>20.827852249145508</v>
      </c>
      <c r="E3124" s="13"/>
      <c r="F3124" s="13"/>
      <c r="G3124" s="13"/>
      <c r="H3124" s="13"/>
      <c r="I3124" s="2"/>
      <c r="J3124" s="13"/>
      <c r="K3124" s="13"/>
      <c r="L3124" s="13"/>
      <c r="M3124" s="13"/>
      <c r="N3124" s="13"/>
    </row>
    <row r="3125" spans="1:14">
      <c r="A3125" s="10">
        <v>1816050</v>
      </c>
      <c r="B3125" s="10">
        <f t="shared" si="48"/>
        <v>1.8160499999999999</v>
      </c>
      <c r="C3125">
        <v>12.317770004272461</v>
      </c>
      <c r="D3125">
        <v>20.70982551574707</v>
      </c>
      <c r="E3125" s="13"/>
      <c r="F3125" s="13"/>
      <c r="G3125" s="13"/>
      <c r="H3125" s="13"/>
      <c r="I3125" s="2"/>
      <c r="J3125" s="13"/>
      <c r="K3125" s="13"/>
      <c r="L3125" s="13"/>
      <c r="M3125" s="13"/>
      <c r="N3125" s="13"/>
    </row>
    <row r="3126" spans="1:14">
      <c r="A3126" s="10">
        <v>1817400</v>
      </c>
      <c r="B3126" s="10">
        <f t="shared" si="48"/>
        <v>1.8173999999999999</v>
      </c>
      <c r="C3126">
        <v>12.322660446166992</v>
      </c>
      <c r="D3126">
        <v>22.031839370727539</v>
      </c>
      <c r="E3126" s="13"/>
      <c r="F3126" s="13"/>
      <c r="G3126" s="13"/>
      <c r="H3126" s="13"/>
      <c r="I3126" s="2"/>
      <c r="J3126" s="13"/>
      <c r="K3126" s="13"/>
      <c r="L3126" s="13"/>
      <c r="M3126" s="13"/>
      <c r="N3126" s="13"/>
    </row>
    <row r="3127" spans="1:14">
      <c r="A3127" s="10">
        <v>1818750</v>
      </c>
      <c r="B3127" s="10">
        <f t="shared" si="48"/>
        <v>1.8187499999999999</v>
      </c>
      <c r="C3127">
        <v>11.8387451171875</v>
      </c>
      <c r="D3127">
        <v>20.924074172973633</v>
      </c>
      <c r="E3127" s="13"/>
      <c r="F3127" s="13"/>
      <c r="G3127" s="13"/>
      <c r="H3127" s="13"/>
      <c r="I3127" s="2"/>
      <c r="J3127" s="13"/>
      <c r="K3127" s="13"/>
      <c r="L3127" s="13"/>
      <c r="M3127" s="13"/>
      <c r="N3127" s="13"/>
    </row>
    <row r="3128" spans="1:14">
      <c r="A3128" s="10">
        <v>1820100</v>
      </c>
      <c r="B3128" s="10">
        <f t="shared" si="48"/>
        <v>1.8200999999999998</v>
      </c>
      <c r="C3128">
        <v>12.221631050109863</v>
      </c>
      <c r="D3128">
        <v>22.28302001953125</v>
      </c>
      <c r="E3128" s="13"/>
      <c r="F3128" s="13"/>
      <c r="G3128" s="13"/>
      <c r="H3128" s="13"/>
      <c r="I3128" s="2"/>
      <c r="J3128" s="13"/>
      <c r="K3128" s="13"/>
      <c r="L3128" s="13"/>
      <c r="M3128" s="13"/>
      <c r="N3128" s="13"/>
    </row>
    <row r="3129" spans="1:14">
      <c r="A3129" s="10">
        <v>1821450</v>
      </c>
      <c r="B3129" s="10">
        <f t="shared" si="48"/>
        <v>1.82145</v>
      </c>
      <c r="C3129">
        <v>12.273211479187012</v>
      </c>
      <c r="D3129">
        <v>23.905855178833008</v>
      </c>
      <c r="E3129" s="13"/>
      <c r="F3129" s="13"/>
      <c r="G3129" s="13"/>
      <c r="H3129" s="13"/>
      <c r="I3129" s="2"/>
      <c r="J3129" s="13"/>
      <c r="K3129" s="13"/>
      <c r="L3129" s="13"/>
      <c r="M3129" s="13"/>
      <c r="N3129" s="13"/>
    </row>
    <row r="3130" spans="1:14">
      <c r="A3130" s="10">
        <v>1822800</v>
      </c>
      <c r="B3130" s="10">
        <f t="shared" si="48"/>
        <v>1.8228</v>
      </c>
      <c r="C3130">
        <v>12.591799736022949</v>
      </c>
      <c r="D3130">
        <v>23.637113571166992</v>
      </c>
      <c r="E3130" s="13"/>
      <c r="F3130" s="13"/>
      <c r="G3130" s="13"/>
      <c r="H3130" s="13"/>
      <c r="I3130" s="2"/>
      <c r="J3130" s="13"/>
      <c r="K3130" s="13"/>
      <c r="L3130" s="13"/>
      <c r="M3130" s="13"/>
      <c r="N3130" s="13"/>
    </row>
    <row r="3131" spans="1:14">
      <c r="A3131" s="10">
        <v>1824150</v>
      </c>
      <c r="B3131" s="10">
        <f t="shared" si="48"/>
        <v>1.8241499999999999</v>
      </c>
      <c r="C3131">
        <v>12.829470634460449</v>
      </c>
      <c r="D3131">
        <v>25.417531967163086</v>
      </c>
      <c r="E3131" s="13"/>
      <c r="F3131" s="13"/>
      <c r="G3131" s="13"/>
      <c r="H3131" s="13"/>
      <c r="I3131" s="2"/>
      <c r="J3131" s="13"/>
      <c r="K3131" s="13"/>
      <c r="L3131" s="13"/>
      <c r="M3131" s="13"/>
      <c r="N3131" s="13"/>
    </row>
    <row r="3132" spans="1:14">
      <c r="A3132" s="10">
        <v>1825500</v>
      </c>
      <c r="B3132" s="10">
        <f t="shared" si="48"/>
        <v>1.8254999999999999</v>
      </c>
      <c r="C3132">
        <v>11.935580253601074</v>
      </c>
      <c r="D3132">
        <v>23.083927154541016</v>
      </c>
      <c r="E3132" s="13"/>
      <c r="F3132" s="13"/>
      <c r="G3132" s="13"/>
      <c r="H3132" s="13"/>
      <c r="I3132" s="2"/>
      <c r="J3132" s="13"/>
      <c r="K3132" s="13"/>
      <c r="L3132" s="13"/>
      <c r="M3132" s="13"/>
      <c r="N3132" s="13"/>
    </row>
    <row r="3133" spans="1:14">
      <c r="A3133" s="10">
        <v>1826850</v>
      </c>
      <c r="B3133" s="10">
        <f t="shared" si="48"/>
        <v>1.8268499999999999</v>
      </c>
      <c r="C3133">
        <v>12.177783966064453</v>
      </c>
      <c r="D3133">
        <v>23.266992568969727</v>
      </c>
      <c r="E3133" s="13"/>
      <c r="F3133" s="13"/>
      <c r="G3133" s="13"/>
      <c r="H3133" s="13"/>
      <c r="I3133" s="2"/>
      <c r="J3133" s="13"/>
      <c r="K3133" s="13"/>
      <c r="L3133" s="13"/>
      <c r="M3133" s="13"/>
      <c r="N3133" s="13"/>
    </row>
    <row r="3134" spans="1:14">
      <c r="A3134" s="10">
        <v>1828200</v>
      </c>
      <c r="B3134" s="10">
        <f t="shared" si="48"/>
        <v>1.8281999999999998</v>
      </c>
      <c r="C3134">
        <v>12.19412899017334</v>
      </c>
      <c r="D3134">
        <v>21.590269088745117</v>
      </c>
      <c r="E3134" s="13"/>
      <c r="F3134" s="13"/>
      <c r="G3134" s="13"/>
      <c r="H3134" s="13"/>
      <c r="I3134" s="2"/>
      <c r="J3134" s="13"/>
      <c r="K3134" s="13"/>
      <c r="L3134" s="13"/>
      <c r="M3134" s="13"/>
      <c r="N3134" s="13"/>
    </row>
    <row r="3135" spans="1:14">
      <c r="A3135" s="10">
        <v>1829550</v>
      </c>
      <c r="B3135" s="10">
        <f t="shared" si="48"/>
        <v>1.82955</v>
      </c>
      <c r="C3135">
        <v>12.142131805419922</v>
      </c>
      <c r="D3135">
        <v>23.908756256103516</v>
      </c>
      <c r="E3135" s="13"/>
      <c r="F3135" s="13"/>
      <c r="G3135" s="13"/>
      <c r="H3135" s="13"/>
      <c r="I3135" s="2"/>
      <c r="J3135" s="13"/>
      <c r="K3135" s="13"/>
      <c r="L3135" s="13"/>
      <c r="M3135" s="13"/>
      <c r="N3135" s="13"/>
    </row>
    <row r="3136" spans="1:14">
      <c r="A3136" s="10">
        <v>1830900</v>
      </c>
      <c r="B3136" s="10">
        <f t="shared" si="48"/>
        <v>1.8309</v>
      </c>
      <c r="C3136">
        <v>12.004594802856445</v>
      </c>
      <c r="D3136">
        <v>27.674177169799805</v>
      </c>
      <c r="E3136" s="13"/>
      <c r="F3136" s="13"/>
      <c r="G3136" s="13"/>
      <c r="H3136" s="13"/>
      <c r="I3136" s="2"/>
      <c r="J3136" s="13"/>
      <c r="K3136" s="13"/>
      <c r="L3136" s="13"/>
      <c r="M3136" s="13"/>
      <c r="N3136" s="13"/>
    </row>
    <row r="3137" spans="1:14">
      <c r="A3137" s="10">
        <v>1832250</v>
      </c>
      <c r="B3137" s="10">
        <f t="shared" si="48"/>
        <v>1.8322499999999999</v>
      </c>
      <c r="C3137">
        <v>11.48349666595459</v>
      </c>
      <c r="D3137">
        <v>25.813199996948242</v>
      </c>
      <c r="E3137" s="13"/>
      <c r="F3137" s="13"/>
      <c r="G3137" s="13"/>
      <c r="H3137" s="13"/>
      <c r="I3137" s="2"/>
      <c r="J3137" s="13"/>
      <c r="K3137" s="13"/>
      <c r="L3137" s="13"/>
      <c r="M3137" s="13"/>
      <c r="N3137" s="13"/>
    </row>
    <row r="3138" spans="1:14">
      <c r="A3138" s="10">
        <v>1833600</v>
      </c>
      <c r="B3138" s="10">
        <f t="shared" si="48"/>
        <v>1.8335999999999999</v>
      </c>
      <c r="C3138">
        <v>11.540041923522949</v>
      </c>
      <c r="D3138">
        <v>23.98878288269043</v>
      </c>
      <c r="E3138" s="13"/>
      <c r="F3138" s="13"/>
      <c r="G3138" s="13"/>
      <c r="H3138" s="13"/>
      <c r="I3138" s="2"/>
      <c r="J3138" s="13"/>
      <c r="K3138" s="13"/>
      <c r="L3138" s="13"/>
      <c r="M3138" s="13"/>
      <c r="N3138" s="13"/>
    </row>
    <row r="3139" spans="1:14">
      <c r="A3139" s="10">
        <v>1834950</v>
      </c>
      <c r="B3139" s="10">
        <f t="shared" ref="B3139:B3202" si="49">A3139*10^-6</f>
        <v>1.8349499999999999</v>
      </c>
      <c r="C3139">
        <v>11.779608726501465</v>
      </c>
      <c r="D3139">
        <v>23.425395965576172</v>
      </c>
      <c r="E3139" s="13"/>
      <c r="F3139" s="13"/>
      <c r="G3139" s="13"/>
      <c r="H3139" s="13"/>
      <c r="I3139" s="2"/>
      <c r="J3139" s="13"/>
      <c r="K3139" s="13"/>
      <c r="L3139" s="13"/>
      <c r="M3139" s="13"/>
      <c r="N3139" s="13"/>
    </row>
    <row r="3140" spans="1:14">
      <c r="A3140" s="10">
        <v>1836300</v>
      </c>
      <c r="B3140" s="10">
        <f t="shared" si="49"/>
        <v>1.8362999999999998</v>
      </c>
      <c r="C3140">
        <v>10.944275856018066</v>
      </c>
      <c r="D3140">
        <v>22.724826812744141</v>
      </c>
      <c r="E3140" s="13"/>
      <c r="F3140" s="13"/>
      <c r="G3140" s="13"/>
      <c r="H3140" s="13"/>
      <c r="I3140" s="2"/>
      <c r="J3140" s="13"/>
      <c r="K3140" s="13"/>
      <c r="L3140" s="13"/>
      <c r="M3140" s="13"/>
      <c r="N3140" s="13"/>
    </row>
    <row r="3141" spans="1:14">
      <c r="A3141" s="10">
        <v>1837650</v>
      </c>
      <c r="B3141" s="10">
        <f t="shared" si="49"/>
        <v>1.83765</v>
      </c>
      <c r="C3141">
        <v>10.96347713470459</v>
      </c>
      <c r="D3141">
        <v>25.563766479492188</v>
      </c>
      <c r="E3141" s="13"/>
      <c r="F3141" s="13"/>
      <c r="G3141" s="13"/>
      <c r="H3141" s="13"/>
      <c r="I3141" s="2"/>
      <c r="J3141" s="13"/>
      <c r="K3141" s="13"/>
      <c r="L3141" s="13"/>
      <c r="M3141" s="13"/>
      <c r="N3141" s="13"/>
    </row>
    <row r="3142" spans="1:14">
      <c r="A3142" s="10">
        <v>1839000</v>
      </c>
      <c r="B3142" s="10">
        <f t="shared" si="49"/>
        <v>1.839</v>
      </c>
      <c r="C3142">
        <v>11.339174270629883</v>
      </c>
      <c r="D3142">
        <v>30.209178924560547</v>
      </c>
      <c r="E3142" s="13"/>
      <c r="F3142" s="13"/>
      <c r="G3142" s="13"/>
      <c r="H3142" s="13"/>
      <c r="I3142" s="2"/>
      <c r="J3142" s="13"/>
      <c r="K3142" s="13"/>
      <c r="L3142" s="13"/>
      <c r="M3142" s="13"/>
      <c r="N3142" s="13"/>
    </row>
    <row r="3143" spans="1:14">
      <c r="A3143" s="10">
        <v>1840350</v>
      </c>
      <c r="B3143" s="10">
        <f t="shared" si="49"/>
        <v>1.8403499999999999</v>
      </c>
      <c r="C3143">
        <v>10.941685676574707</v>
      </c>
      <c r="D3143">
        <v>24.546947479248047</v>
      </c>
      <c r="E3143" s="13"/>
      <c r="F3143" s="13"/>
      <c r="G3143" s="13"/>
      <c r="H3143" s="13"/>
      <c r="I3143" s="2"/>
      <c r="J3143" s="13"/>
      <c r="K3143" s="13"/>
      <c r="L3143" s="13"/>
      <c r="M3143" s="13"/>
      <c r="N3143" s="13"/>
    </row>
    <row r="3144" spans="1:14">
      <c r="A3144" s="10">
        <v>1841700</v>
      </c>
      <c r="B3144" s="10">
        <f t="shared" si="49"/>
        <v>1.8416999999999999</v>
      </c>
      <c r="C3144">
        <v>9.9222087860107422</v>
      </c>
      <c r="D3144">
        <v>24.335569381713867</v>
      </c>
      <c r="E3144" s="13"/>
      <c r="F3144" s="13"/>
      <c r="G3144" s="13"/>
      <c r="H3144" s="13"/>
      <c r="I3144" s="2"/>
      <c r="J3144" s="13"/>
      <c r="K3144" s="13"/>
      <c r="L3144" s="13"/>
      <c r="M3144" s="13"/>
      <c r="N3144" s="13"/>
    </row>
    <row r="3145" spans="1:14">
      <c r="A3145" s="10">
        <v>1843050</v>
      </c>
      <c r="B3145" s="10">
        <f t="shared" si="49"/>
        <v>1.8430499999999999</v>
      </c>
      <c r="C3145">
        <v>10.700175285339355</v>
      </c>
      <c r="D3145">
        <v>25.170875549316406</v>
      </c>
      <c r="E3145" s="13"/>
      <c r="F3145" s="13"/>
      <c r="G3145" s="13"/>
      <c r="H3145" s="13"/>
      <c r="I3145" s="2"/>
      <c r="J3145" s="13"/>
      <c r="K3145" s="13"/>
      <c r="L3145" s="13"/>
      <c r="M3145" s="13"/>
      <c r="N3145" s="13"/>
    </row>
    <row r="3146" spans="1:14">
      <c r="A3146" s="10">
        <v>1844400</v>
      </c>
      <c r="B3146" s="10">
        <f t="shared" si="49"/>
        <v>1.8443999999999998</v>
      </c>
      <c r="C3146">
        <v>10.684676170349121</v>
      </c>
      <c r="D3146">
        <v>23.25446891784668</v>
      </c>
      <c r="E3146" s="13"/>
      <c r="F3146" s="13"/>
      <c r="G3146" s="13"/>
      <c r="H3146" s="13"/>
      <c r="I3146" s="2"/>
      <c r="J3146" s="13"/>
      <c r="K3146" s="13"/>
      <c r="L3146" s="13"/>
      <c r="M3146" s="13"/>
      <c r="N3146" s="13"/>
    </row>
    <row r="3147" spans="1:14">
      <c r="A3147" s="10">
        <v>1845750</v>
      </c>
      <c r="B3147" s="10">
        <f t="shared" si="49"/>
        <v>1.84575</v>
      </c>
      <c r="C3147">
        <v>10.573142051696777</v>
      </c>
      <c r="D3147">
        <v>23.117279052734375</v>
      </c>
      <c r="E3147" s="13"/>
      <c r="F3147" s="13"/>
      <c r="G3147" s="13"/>
      <c r="H3147" s="13"/>
      <c r="I3147" s="2"/>
      <c r="J3147" s="13"/>
      <c r="K3147" s="13"/>
      <c r="L3147" s="13"/>
      <c r="M3147" s="13"/>
      <c r="N3147" s="13"/>
    </row>
    <row r="3148" spans="1:14">
      <c r="A3148" s="10">
        <v>1847100</v>
      </c>
      <c r="B3148" s="10">
        <f t="shared" si="49"/>
        <v>1.8471</v>
      </c>
      <c r="C3148">
        <v>10.162871360778809</v>
      </c>
      <c r="D3148">
        <v>24.200675964355469</v>
      </c>
      <c r="E3148" s="13"/>
      <c r="F3148" s="13"/>
      <c r="G3148" s="13"/>
      <c r="H3148" s="13"/>
      <c r="I3148" s="2"/>
      <c r="J3148" s="13"/>
      <c r="K3148" s="13"/>
      <c r="L3148" s="13"/>
      <c r="M3148" s="13"/>
      <c r="N3148" s="13"/>
    </row>
    <row r="3149" spans="1:14">
      <c r="A3149" s="10">
        <v>1848450</v>
      </c>
      <c r="B3149" s="10">
        <f t="shared" si="49"/>
        <v>1.8484499999999999</v>
      </c>
      <c r="C3149">
        <v>10.541574478149414</v>
      </c>
      <c r="D3149">
        <v>22.822214126586914</v>
      </c>
      <c r="E3149" s="13"/>
      <c r="F3149" s="13"/>
      <c r="G3149" s="13"/>
      <c r="H3149" s="13"/>
      <c r="I3149" s="2"/>
      <c r="J3149" s="13"/>
      <c r="K3149" s="13"/>
      <c r="L3149" s="13"/>
      <c r="M3149" s="13"/>
      <c r="N3149" s="13"/>
    </row>
    <row r="3150" spans="1:14">
      <c r="A3150" s="10">
        <v>1849800</v>
      </c>
      <c r="B3150" s="10">
        <f t="shared" si="49"/>
        <v>1.8497999999999999</v>
      </c>
      <c r="C3150">
        <v>10.325376510620117</v>
      </c>
      <c r="D3150">
        <v>22.086406707763672</v>
      </c>
      <c r="E3150" s="13"/>
      <c r="F3150" s="13"/>
      <c r="G3150" s="13"/>
      <c r="H3150" s="13"/>
      <c r="I3150" s="2"/>
      <c r="J3150" s="13"/>
      <c r="K3150" s="13"/>
      <c r="L3150" s="13"/>
      <c r="M3150" s="13"/>
      <c r="N3150" s="13"/>
    </row>
    <row r="3151" spans="1:14">
      <c r="A3151" s="10">
        <v>1851150</v>
      </c>
      <c r="B3151" s="10">
        <f t="shared" si="49"/>
        <v>1.8511499999999999</v>
      </c>
      <c r="C3151">
        <v>10.36232852935791</v>
      </c>
      <c r="D3151">
        <v>21.797294616699219</v>
      </c>
      <c r="E3151" s="13"/>
      <c r="F3151" s="13"/>
      <c r="G3151" s="13"/>
      <c r="H3151" s="13"/>
      <c r="I3151" s="2"/>
      <c r="J3151" s="13"/>
      <c r="K3151" s="13"/>
      <c r="L3151" s="13"/>
      <c r="M3151" s="13"/>
      <c r="N3151" s="13"/>
    </row>
    <row r="3152" spans="1:14">
      <c r="A3152" s="10">
        <v>1852500</v>
      </c>
      <c r="B3152" s="10">
        <f t="shared" si="49"/>
        <v>1.8524999999999998</v>
      </c>
      <c r="C3152">
        <v>10.845149040222168</v>
      </c>
      <c r="D3152">
        <v>24.275123596191406</v>
      </c>
      <c r="E3152" s="13"/>
      <c r="F3152" s="13"/>
      <c r="G3152" s="13"/>
      <c r="H3152" s="13"/>
      <c r="I3152" s="2"/>
      <c r="J3152" s="13"/>
      <c r="K3152" s="13"/>
      <c r="L3152" s="13"/>
      <c r="M3152" s="13"/>
      <c r="N3152" s="13"/>
    </row>
    <row r="3153" spans="1:14">
      <c r="A3153" s="10">
        <v>1853850</v>
      </c>
      <c r="B3153" s="10">
        <f t="shared" si="49"/>
        <v>1.85385</v>
      </c>
      <c r="C3153">
        <v>10.982999801635742</v>
      </c>
      <c r="D3153">
        <v>26.044868469238281</v>
      </c>
      <c r="E3153" s="13"/>
      <c r="F3153" s="13"/>
      <c r="G3153" s="13"/>
      <c r="H3153" s="13"/>
      <c r="I3153" s="2"/>
      <c r="J3153" s="13"/>
      <c r="K3153" s="13"/>
      <c r="L3153" s="13"/>
      <c r="M3153" s="13"/>
      <c r="N3153" s="13"/>
    </row>
    <row r="3154" spans="1:14">
      <c r="A3154" s="10">
        <v>1855200</v>
      </c>
      <c r="B3154" s="10">
        <f t="shared" si="49"/>
        <v>1.8552</v>
      </c>
      <c r="C3154">
        <v>10.65618896484375</v>
      </c>
      <c r="D3154">
        <v>24.530838012695313</v>
      </c>
      <c r="E3154" s="13"/>
      <c r="F3154" s="13"/>
      <c r="G3154" s="13"/>
      <c r="H3154" s="13"/>
      <c r="I3154" s="2"/>
      <c r="J3154" s="13"/>
      <c r="K3154" s="13"/>
      <c r="L3154" s="13"/>
      <c r="M3154" s="13"/>
      <c r="N3154" s="13"/>
    </row>
    <row r="3155" spans="1:14">
      <c r="A3155" s="10">
        <v>1856550</v>
      </c>
      <c r="B3155" s="10">
        <f t="shared" si="49"/>
        <v>1.8565499999999999</v>
      </c>
      <c r="C3155">
        <v>10.291882514953613</v>
      </c>
      <c r="D3155">
        <v>24.280876159667969</v>
      </c>
      <c r="E3155" s="13"/>
      <c r="F3155" s="13"/>
      <c r="G3155" s="13"/>
      <c r="H3155" s="13"/>
      <c r="I3155" s="2"/>
      <c r="J3155" s="13"/>
      <c r="K3155" s="13"/>
      <c r="L3155" s="13"/>
      <c r="M3155" s="13"/>
      <c r="N3155" s="13"/>
    </row>
    <row r="3156" spans="1:14">
      <c r="A3156" s="10">
        <v>1857900</v>
      </c>
      <c r="B3156" s="10">
        <f t="shared" si="49"/>
        <v>1.8578999999999999</v>
      </c>
      <c r="C3156">
        <v>10.971898078918457</v>
      </c>
      <c r="D3156">
        <v>19.695507049560547</v>
      </c>
      <c r="E3156" s="13"/>
      <c r="F3156" s="13"/>
      <c r="G3156" s="13"/>
      <c r="H3156" s="13"/>
      <c r="I3156" s="2"/>
      <c r="J3156" s="13"/>
      <c r="K3156" s="13"/>
      <c r="L3156" s="13"/>
      <c r="M3156" s="13"/>
      <c r="N3156" s="13"/>
    </row>
    <row r="3157" spans="1:14">
      <c r="A3157" s="10">
        <v>1859250</v>
      </c>
      <c r="B3157" s="10">
        <f t="shared" si="49"/>
        <v>1.8592499999999998</v>
      </c>
      <c r="C3157">
        <v>10.241403579711914</v>
      </c>
      <c r="D3157">
        <v>19.034225463867188</v>
      </c>
      <c r="E3157" s="13"/>
      <c r="F3157" s="13"/>
      <c r="G3157" s="13"/>
      <c r="H3157" s="13"/>
      <c r="I3157" s="2"/>
      <c r="J3157" s="13"/>
      <c r="K3157" s="13"/>
      <c r="L3157" s="13"/>
      <c r="M3157" s="13"/>
      <c r="N3157" s="13"/>
    </row>
    <row r="3158" spans="1:14">
      <c r="A3158" s="10">
        <v>1860600</v>
      </c>
      <c r="B3158" s="10">
        <f t="shared" si="49"/>
        <v>1.8605999999999998</v>
      </c>
      <c r="C3158">
        <v>10.372945785522461</v>
      </c>
      <c r="D3158">
        <v>21.617721557617188</v>
      </c>
      <c r="E3158" s="13"/>
      <c r="F3158" s="13"/>
      <c r="G3158" s="13"/>
      <c r="H3158" s="13"/>
      <c r="I3158" s="2"/>
      <c r="J3158" s="13"/>
      <c r="K3158" s="13"/>
      <c r="L3158" s="13"/>
      <c r="M3158" s="13"/>
      <c r="N3158" s="13"/>
    </row>
    <row r="3159" spans="1:14">
      <c r="A3159" s="10">
        <v>1861950</v>
      </c>
      <c r="B3159" s="10">
        <f t="shared" si="49"/>
        <v>1.86195</v>
      </c>
      <c r="C3159">
        <v>10.339964866638184</v>
      </c>
      <c r="D3159">
        <v>20.496147155761719</v>
      </c>
      <c r="E3159" s="13"/>
      <c r="F3159" s="13"/>
      <c r="G3159" s="13"/>
      <c r="H3159" s="13"/>
      <c r="I3159" s="2"/>
      <c r="J3159" s="13"/>
      <c r="K3159" s="13"/>
      <c r="L3159" s="13"/>
      <c r="M3159" s="13"/>
      <c r="N3159" s="13"/>
    </row>
    <row r="3160" spans="1:14">
      <c r="A3160" s="10">
        <v>1863300</v>
      </c>
      <c r="B3160" s="10">
        <f t="shared" si="49"/>
        <v>1.8633</v>
      </c>
      <c r="C3160">
        <v>10.590386390686035</v>
      </c>
      <c r="D3160">
        <v>22.851654052734375</v>
      </c>
      <c r="E3160" s="13"/>
      <c r="F3160" s="13"/>
      <c r="G3160" s="13"/>
      <c r="H3160" s="13"/>
      <c r="I3160" s="2"/>
      <c r="J3160" s="13"/>
      <c r="K3160" s="13"/>
      <c r="L3160" s="13"/>
      <c r="M3160" s="13"/>
      <c r="N3160" s="13"/>
    </row>
    <row r="3161" spans="1:14">
      <c r="A3161" s="10">
        <v>1864650</v>
      </c>
      <c r="B3161" s="10">
        <f t="shared" si="49"/>
        <v>1.8646499999999999</v>
      </c>
      <c r="C3161">
        <v>10.21157169342041</v>
      </c>
      <c r="D3161">
        <v>21.196409225463867</v>
      </c>
      <c r="E3161" s="13"/>
      <c r="F3161" s="13"/>
      <c r="G3161" s="13"/>
      <c r="H3161" s="13"/>
      <c r="I3161" s="2"/>
      <c r="J3161" s="13"/>
      <c r="K3161" s="13"/>
      <c r="L3161" s="13"/>
      <c r="M3161" s="13"/>
      <c r="N3161" s="13"/>
    </row>
    <row r="3162" spans="1:14">
      <c r="A3162" s="10">
        <v>1866000</v>
      </c>
      <c r="B3162" s="10">
        <f t="shared" si="49"/>
        <v>1.8659999999999999</v>
      </c>
      <c r="C3162">
        <v>11.486454963684082</v>
      </c>
      <c r="D3162">
        <v>22.127464294433594</v>
      </c>
      <c r="E3162" s="13"/>
      <c r="F3162" s="13"/>
      <c r="G3162" s="13"/>
      <c r="H3162" s="13"/>
      <c r="I3162" s="2"/>
      <c r="J3162" s="13"/>
      <c r="K3162" s="13"/>
      <c r="L3162" s="13"/>
      <c r="M3162" s="13"/>
      <c r="N3162" s="13"/>
    </row>
    <row r="3163" spans="1:14">
      <c r="A3163" s="10">
        <v>1867350</v>
      </c>
      <c r="B3163" s="10">
        <f t="shared" si="49"/>
        <v>1.8673499999999998</v>
      </c>
      <c r="C3163">
        <v>11.545104026794434</v>
      </c>
      <c r="D3163">
        <v>19.964763641357422</v>
      </c>
      <c r="E3163" s="13"/>
      <c r="F3163" s="13"/>
      <c r="G3163" s="13"/>
      <c r="H3163" s="13"/>
      <c r="I3163" s="2"/>
      <c r="J3163" s="13"/>
      <c r="K3163" s="13"/>
      <c r="L3163" s="13"/>
      <c r="M3163" s="13"/>
      <c r="N3163" s="13"/>
    </row>
    <row r="3164" spans="1:14">
      <c r="A3164" s="10">
        <v>1868700</v>
      </c>
      <c r="B3164" s="10">
        <f t="shared" si="49"/>
        <v>1.8686999999999998</v>
      </c>
      <c r="C3164">
        <v>11.251568794250488</v>
      </c>
      <c r="D3164">
        <v>20.205297470092773</v>
      </c>
      <c r="E3164" s="13"/>
      <c r="F3164" s="13"/>
      <c r="G3164" s="13"/>
      <c r="H3164" s="13"/>
      <c r="I3164" s="2"/>
      <c r="J3164" s="13"/>
      <c r="K3164" s="13"/>
      <c r="L3164" s="13"/>
      <c r="M3164" s="13"/>
      <c r="N3164" s="13"/>
    </row>
    <row r="3165" spans="1:14">
      <c r="A3165" s="10">
        <v>1870050</v>
      </c>
      <c r="B3165" s="10">
        <f t="shared" si="49"/>
        <v>1.87005</v>
      </c>
      <c r="C3165">
        <v>11.426389694213867</v>
      </c>
      <c r="D3165">
        <v>24.218439102172852</v>
      </c>
      <c r="E3165" s="13"/>
      <c r="F3165" s="13"/>
      <c r="G3165" s="13"/>
      <c r="H3165" s="13"/>
      <c r="I3165" s="2"/>
      <c r="J3165" s="13"/>
      <c r="K3165" s="13"/>
      <c r="L3165" s="13"/>
      <c r="M3165" s="13"/>
      <c r="N3165" s="13"/>
    </row>
    <row r="3166" spans="1:14">
      <c r="A3166" s="10">
        <v>1871400</v>
      </c>
      <c r="B3166" s="10">
        <f t="shared" si="49"/>
        <v>1.8714</v>
      </c>
      <c r="C3166">
        <v>11.578483581542969</v>
      </c>
      <c r="D3166">
        <v>23.020872116088867</v>
      </c>
      <c r="E3166" s="13"/>
      <c r="F3166" s="13"/>
      <c r="G3166" s="13"/>
      <c r="H3166" s="13"/>
      <c r="I3166" s="2"/>
      <c r="J3166" s="13"/>
      <c r="K3166" s="13"/>
      <c r="L3166" s="13"/>
      <c r="M3166" s="13"/>
      <c r="N3166" s="13"/>
    </row>
    <row r="3167" spans="1:14">
      <c r="A3167" s="10">
        <v>1872750</v>
      </c>
      <c r="B3167" s="10">
        <f t="shared" si="49"/>
        <v>1.8727499999999999</v>
      </c>
      <c r="C3167">
        <v>11.45026683807373</v>
      </c>
      <c r="D3167">
        <v>23.293161392211914</v>
      </c>
      <c r="E3167" s="13"/>
      <c r="F3167" s="13"/>
      <c r="G3167" s="13"/>
      <c r="H3167" s="13"/>
      <c r="I3167" s="2"/>
      <c r="J3167" s="13"/>
      <c r="K3167" s="13"/>
      <c r="L3167" s="13"/>
      <c r="M3167" s="13"/>
      <c r="N3167" s="13"/>
    </row>
    <row r="3168" spans="1:14">
      <c r="A3168" s="10">
        <v>1874100</v>
      </c>
      <c r="B3168" s="10">
        <f t="shared" si="49"/>
        <v>1.8740999999999999</v>
      </c>
      <c r="C3168">
        <v>11.738399505615234</v>
      </c>
      <c r="D3168">
        <v>23.680583953857422</v>
      </c>
      <c r="E3168" s="13"/>
      <c r="F3168" s="13"/>
      <c r="G3168" s="13"/>
      <c r="H3168" s="13"/>
      <c r="I3168" s="2"/>
      <c r="J3168" s="13"/>
      <c r="K3168" s="13"/>
      <c r="L3168" s="13"/>
      <c r="M3168" s="13"/>
      <c r="N3168" s="13"/>
    </row>
    <row r="3169" spans="1:14">
      <c r="A3169" s="10">
        <v>1875450</v>
      </c>
      <c r="B3169" s="10">
        <f t="shared" si="49"/>
        <v>1.8754499999999998</v>
      </c>
      <c r="C3169">
        <v>12.271716117858887</v>
      </c>
      <c r="D3169">
        <v>20.614013671875</v>
      </c>
      <c r="E3169" s="13"/>
      <c r="F3169" s="13"/>
      <c r="G3169" s="13"/>
      <c r="H3169" s="13"/>
      <c r="I3169" s="2"/>
      <c r="J3169" s="13"/>
      <c r="K3169" s="13"/>
      <c r="L3169" s="13"/>
      <c r="M3169" s="13"/>
      <c r="N3169" s="13"/>
    </row>
    <row r="3170" spans="1:14">
      <c r="A3170" s="10">
        <v>1876800</v>
      </c>
      <c r="B3170" s="10">
        <f t="shared" si="49"/>
        <v>1.8768</v>
      </c>
      <c r="C3170">
        <v>12.428628921508789</v>
      </c>
      <c r="D3170">
        <v>18.578468322753906</v>
      </c>
      <c r="E3170" s="13"/>
      <c r="F3170" s="13"/>
      <c r="G3170" s="13"/>
      <c r="H3170" s="13"/>
      <c r="I3170" s="2"/>
      <c r="J3170" s="13"/>
      <c r="K3170" s="13"/>
      <c r="L3170" s="13"/>
      <c r="M3170" s="13"/>
      <c r="N3170" s="13"/>
    </row>
    <row r="3171" spans="1:14">
      <c r="A3171" s="10">
        <v>1878150</v>
      </c>
      <c r="B3171" s="10">
        <f t="shared" si="49"/>
        <v>1.87815</v>
      </c>
      <c r="C3171">
        <v>12.311914443969727</v>
      </c>
      <c r="D3171">
        <v>19.740377426147461</v>
      </c>
      <c r="E3171" s="13"/>
      <c r="F3171" s="13"/>
      <c r="G3171" s="13"/>
      <c r="H3171" s="13"/>
      <c r="I3171" s="2"/>
      <c r="J3171" s="13"/>
      <c r="K3171" s="13"/>
      <c r="L3171" s="13"/>
      <c r="M3171" s="13"/>
      <c r="N3171" s="13"/>
    </row>
    <row r="3172" spans="1:14">
      <c r="A3172" s="10">
        <v>1879500</v>
      </c>
      <c r="B3172" s="10">
        <f t="shared" si="49"/>
        <v>1.8794999999999999</v>
      </c>
      <c r="C3172">
        <v>12.240819931030273</v>
      </c>
      <c r="D3172">
        <v>19.412464141845703</v>
      </c>
      <c r="E3172" s="13"/>
      <c r="F3172" s="13"/>
      <c r="G3172" s="13"/>
      <c r="H3172" s="13"/>
      <c r="I3172" s="2"/>
      <c r="J3172" s="13"/>
      <c r="K3172" s="13"/>
      <c r="L3172" s="13"/>
      <c r="M3172" s="13"/>
      <c r="N3172" s="13"/>
    </row>
    <row r="3173" spans="1:14">
      <c r="A3173" s="10">
        <v>1880850</v>
      </c>
      <c r="B3173" s="10">
        <f t="shared" si="49"/>
        <v>1.8808499999999999</v>
      </c>
      <c r="C3173">
        <v>11.479148864746094</v>
      </c>
      <c r="D3173">
        <v>19.483425140380859</v>
      </c>
      <c r="E3173" s="13"/>
      <c r="F3173" s="13"/>
      <c r="G3173" s="13"/>
      <c r="H3173" s="13"/>
      <c r="I3173" s="2"/>
      <c r="J3173" s="13"/>
      <c r="K3173" s="13"/>
      <c r="L3173" s="13"/>
      <c r="M3173" s="13"/>
      <c r="N3173" s="13"/>
    </row>
    <row r="3174" spans="1:14">
      <c r="A3174" s="10">
        <v>1882200</v>
      </c>
      <c r="B3174" s="10">
        <f t="shared" si="49"/>
        <v>1.8821999999999999</v>
      </c>
      <c r="C3174">
        <v>11.860665321350098</v>
      </c>
      <c r="D3174">
        <v>19.268932342529297</v>
      </c>
      <c r="E3174" s="13"/>
      <c r="F3174" s="13"/>
      <c r="G3174" s="13"/>
      <c r="H3174" s="13"/>
      <c r="I3174" s="2"/>
      <c r="J3174" s="13"/>
      <c r="K3174" s="13"/>
      <c r="L3174" s="13"/>
      <c r="M3174" s="13"/>
      <c r="N3174" s="13"/>
    </row>
    <row r="3175" spans="1:14">
      <c r="A3175" s="10">
        <v>1883550</v>
      </c>
      <c r="B3175" s="10">
        <f t="shared" si="49"/>
        <v>1.8835499999999998</v>
      </c>
      <c r="C3175">
        <v>11.971415519714355</v>
      </c>
      <c r="D3175">
        <v>18.472408294677734</v>
      </c>
      <c r="E3175" s="13"/>
      <c r="F3175" s="13"/>
      <c r="G3175" s="13"/>
      <c r="H3175" s="13"/>
      <c r="I3175" s="2"/>
      <c r="J3175" s="13"/>
      <c r="K3175" s="13"/>
      <c r="L3175" s="13"/>
      <c r="M3175" s="13"/>
      <c r="N3175" s="13"/>
    </row>
    <row r="3176" spans="1:14">
      <c r="A3176" s="10">
        <v>1884900</v>
      </c>
      <c r="B3176" s="10">
        <f t="shared" si="49"/>
        <v>1.8849</v>
      </c>
      <c r="C3176">
        <v>11.768617630004883</v>
      </c>
      <c r="D3176">
        <v>19.825798034667969</v>
      </c>
      <c r="E3176" s="13"/>
      <c r="F3176" s="13"/>
      <c r="G3176" s="13"/>
      <c r="H3176" s="13"/>
      <c r="I3176" s="2"/>
      <c r="J3176" s="13"/>
      <c r="K3176" s="13"/>
      <c r="L3176" s="13"/>
      <c r="M3176" s="13"/>
      <c r="N3176" s="13"/>
    </row>
    <row r="3177" spans="1:14">
      <c r="A3177" s="10">
        <v>1886250</v>
      </c>
      <c r="B3177" s="10">
        <f t="shared" si="49"/>
        <v>1.88625</v>
      </c>
      <c r="C3177">
        <v>11.528409957885742</v>
      </c>
      <c r="D3177">
        <v>21.103874206542969</v>
      </c>
      <c r="E3177" s="13"/>
      <c r="F3177" s="13"/>
      <c r="G3177" s="13"/>
      <c r="H3177" s="13"/>
      <c r="I3177" s="2"/>
      <c r="J3177" s="13"/>
      <c r="K3177" s="13"/>
      <c r="L3177" s="13"/>
      <c r="M3177" s="13"/>
      <c r="N3177" s="13"/>
    </row>
    <row r="3178" spans="1:14">
      <c r="A3178" s="10">
        <v>1887600</v>
      </c>
      <c r="B3178" s="10">
        <f t="shared" si="49"/>
        <v>1.8875999999999999</v>
      </c>
      <c r="C3178">
        <v>11.510688781738281</v>
      </c>
      <c r="D3178">
        <v>21.072916030883789</v>
      </c>
      <c r="E3178" s="13"/>
      <c r="F3178" s="13"/>
      <c r="G3178" s="13"/>
      <c r="H3178" s="13"/>
      <c r="I3178" s="2"/>
      <c r="J3178" s="13"/>
      <c r="K3178" s="13"/>
      <c r="L3178" s="13"/>
      <c r="M3178" s="13"/>
      <c r="N3178" s="13"/>
    </row>
    <row r="3179" spans="1:14">
      <c r="A3179" s="10">
        <v>1888950</v>
      </c>
      <c r="B3179" s="10">
        <f t="shared" si="49"/>
        <v>1.8889499999999999</v>
      </c>
      <c r="C3179">
        <v>11.517248153686523</v>
      </c>
      <c r="D3179">
        <v>20.103021621704102</v>
      </c>
      <c r="E3179" s="13"/>
      <c r="F3179" s="13"/>
      <c r="G3179" s="13"/>
      <c r="H3179" s="13"/>
      <c r="I3179" s="2"/>
      <c r="J3179" s="13"/>
      <c r="K3179" s="13"/>
      <c r="L3179" s="13"/>
      <c r="M3179" s="13"/>
      <c r="N3179" s="13"/>
    </row>
    <row r="3180" spans="1:14">
      <c r="A3180" s="10">
        <v>1890300</v>
      </c>
      <c r="B3180" s="10">
        <f t="shared" si="49"/>
        <v>1.8902999999999999</v>
      </c>
      <c r="C3180">
        <v>11.509016036987305</v>
      </c>
      <c r="D3180">
        <v>19.990728378295898</v>
      </c>
      <c r="E3180" s="13"/>
      <c r="F3180" s="13"/>
      <c r="G3180" s="13"/>
      <c r="H3180" s="13"/>
      <c r="I3180" s="2"/>
      <c r="J3180" s="13"/>
      <c r="K3180" s="13"/>
      <c r="L3180" s="13"/>
      <c r="M3180" s="13"/>
      <c r="N3180" s="13"/>
    </row>
    <row r="3181" spans="1:14">
      <c r="A3181" s="10">
        <v>1891650</v>
      </c>
      <c r="B3181" s="10">
        <f t="shared" si="49"/>
        <v>1.8916499999999998</v>
      </c>
      <c r="C3181">
        <v>11.018855094909668</v>
      </c>
      <c r="D3181">
        <v>19.081039428710938</v>
      </c>
      <c r="E3181" s="13"/>
      <c r="F3181" s="13"/>
      <c r="G3181" s="13"/>
      <c r="H3181" s="13"/>
      <c r="I3181" s="2"/>
      <c r="J3181" s="13"/>
      <c r="K3181" s="13"/>
      <c r="L3181" s="13"/>
      <c r="M3181" s="13"/>
      <c r="N3181" s="13"/>
    </row>
    <row r="3182" spans="1:14">
      <c r="A3182" s="10">
        <v>1893000</v>
      </c>
      <c r="B3182" s="10">
        <f t="shared" si="49"/>
        <v>1.893</v>
      </c>
      <c r="C3182">
        <v>11.931277275085449</v>
      </c>
      <c r="D3182">
        <v>21.478034973144531</v>
      </c>
      <c r="E3182" s="13"/>
      <c r="F3182" s="13"/>
      <c r="G3182" s="13"/>
      <c r="H3182" s="13"/>
      <c r="I3182" s="2"/>
      <c r="J3182" s="13"/>
      <c r="K3182" s="13"/>
      <c r="L3182" s="13"/>
      <c r="M3182" s="13"/>
      <c r="N3182" s="13"/>
    </row>
    <row r="3183" spans="1:14">
      <c r="A3183" s="10">
        <v>1894350</v>
      </c>
      <c r="B3183" s="10">
        <f t="shared" si="49"/>
        <v>1.89435</v>
      </c>
      <c r="C3183">
        <v>11.42933464050293</v>
      </c>
      <c r="D3183">
        <v>19.172821044921875</v>
      </c>
      <c r="E3183" s="13"/>
      <c r="F3183" s="13"/>
      <c r="G3183" s="13"/>
      <c r="H3183" s="13"/>
      <c r="I3183" s="2"/>
      <c r="J3183" s="13"/>
      <c r="K3183" s="13"/>
      <c r="L3183" s="13"/>
      <c r="M3183" s="13"/>
      <c r="N3183" s="13"/>
    </row>
    <row r="3184" spans="1:14">
      <c r="A3184" s="10">
        <v>1895700</v>
      </c>
      <c r="B3184" s="10">
        <f t="shared" si="49"/>
        <v>1.8956999999999999</v>
      </c>
      <c r="C3184">
        <v>11.392829895019531</v>
      </c>
      <c r="D3184">
        <v>17.954849243164063</v>
      </c>
      <c r="E3184" s="13"/>
      <c r="F3184" s="13"/>
      <c r="G3184" s="13"/>
      <c r="H3184" s="13"/>
      <c r="I3184" s="2"/>
      <c r="J3184" s="13"/>
      <c r="K3184" s="13"/>
      <c r="L3184" s="13"/>
      <c r="M3184" s="13"/>
      <c r="N3184" s="13"/>
    </row>
    <row r="3185" spans="1:14">
      <c r="A3185" s="10">
        <v>1897050</v>
      </c>
      <c r="B3185" s="10">
        <f t="shared" si="49"/>
        <v>1.8970499999999999</v>
      </c>
      <c r="C3185">
        <v>11.116086006164551</v>
      </c>
      <c r="D3185">
        <v>19.289327621459961</v>
      </c>
      <c r="E3185" s="13"/>
      <c r="F3185" s="13"/>
      <c r="G3185" s="13"/>
      <c r="H3185" s="13"/>
      <c r="I3185" s="2"/>
      <c r="J3185" s="13"/>
      <c r="K3185" s="13"/>
      <c r="L3185" s="13"/>
      <c r="M3185" s="13"/>
      <c r="N3185" s="13"/>
    </row>
    <row r="3186" spans="1:14">
      <c r="A3186" s="10">
        <v>1898400</v>
      </c>
      <c r="B3186" s="10">
        <f t="shared" si="49"/>
        <v>1.8983999999999999</v>
      </c>
      <c r="C3186">
        <v>11.765377998352051</v>
      </c>
      <c r="D3186">
        <v>16.995315551757813</v>
      </c>
      <c r="E3186" s="13"/>
      <c r="F3186" s="13"/>
      <c r="G3186" s="13"/>
      <c r="H3186" s="13"/>
      <c r="I3186" s="2"/>
      <c r="J3186" s="13"/>
      <c r="K3186" s="13"/>
      <c r="L3186" s="13"/>
      <c r="M3186" s="13"/>
      <c r="N3186" s="13"/>
    </row>
    <row r="3187" spans="1:14">
      <c r="A3187" s="10">
        <v>1899750</v>
      </c>
      <c r="B3187" s="10">
        <f t="shared" si="49"/>
        <v>1.8997499999999998</v>
      </c>
      <c r="C3187">
        <v>11.974250793457031</v>
      </c>
      <c r="D3187">
        <v>17.110618591308594</v>
      </c>
      <c r="E3187" s="13"/>
      <c r="F3187" s="13"/>
      <c r="G3187" s="13"/>
      <c r="H3187" s="13"/>
      <c r="I3187" s="2"/>
      <c r="J3187" s="13"/>
      <c r="K3187" s="13"/>
      <c r="L3187" s="13"/>
      <c r="M3187" s="13"/>
      <c r="N3187" s="13"/>
    </row>
    <row r="3188" spans="1:14">
      <c r="A3188" s="10">
        <v>1901100</v>
      </c>
      <c r="B3188" s="10">
        <f t="shared" si="49"/>
        <v>1.9011</v>
      </c>
      <c r="C3188">
        <v>12.045065879821777</v>
      </c>
      <c r="D3188">
        <v>19.65373420715332</v>
      </c>
      <c r="E3188" s="13"/>
      <c r="F3188" s="13"/>
      <c r="G3188" s="13"/>
      <c r="H3188" s="13"/>
      <c r="I3188" s="2"/>
      <c r="J3188" s="13"/>
      <c r="K3188" s="13"/>
      <c r="L3188" s="13"/>
      <c r="M3188" s="13"/>
      <c r="N3188" s="13"/>
    </row>
    <row r="3189" spans="1:14">
      <c r="A3189" s="10">
        <v>1902450</v>
      </c>
      <c r="B3189" s="10">
        <f t="shared" si="49"/>
        <v>1.90245</v>
      </c>
      <c r="C3189">
        <v>12.014880180358887</v>
      </c>
      <c r="D3189">
        <v>20.030086517333984</v>
      </c>
      <c r="E3189" s="13"/>
      <c r="F3189" s="13"/>
      <c r="G3189" s="13"/>
      <c r="H3189" s="13"/>
      <c r="I3189" s="2"/>
      <c r="J3189" s="13"/>
      <c r="K3189" s="13"/>
      <c r="L3189" s="13"/>
      <c r="M3189" s="13"/>
      <c r="N3189" s="13"/>
    </row>
    <row r="3190" spans="1:14">
      <c r="A3190" s="10">
        <v>1903800</v>
      </c>
      <c r="B3190" s="10">
        <f t="shared" si="49"/>
        <v>1.9037999999999999</v>
      </c>
      <c r="C3190">
        <v>11.85276985168457</v>
      </c>
      <c r="D3190">
        <v>19.530126571655273</v>
      </c>
      <c r="E3190" s="13"/>
      <c r="F3190" s="13"/>
      <c r="G3190" s="13"/>
      <c r="H3190" s="13"/>
      <c r="I3190" s="2"/>
      <c r="J3190" s="13"/>
      <c r="K3190" s="13"/>
      <c r="L3190" s="13"/>
      <c r="M3190" s="13"/>
      <c r="N3190" s="13"/>
    </row>
    <row r="3191" spans="1:14">
      <c r="A3191" s="10">
        <v>1905150</v>
      </c>
      <c r="B3191" s="10">
        <f t="shared" si="49"/>
        <v>1.9051499999999999</v>
      </c>
      <c r="C3191">
        <v>11.857932090759277</v>
      </c>
      <c r="D3191">
        <v>18.872770309448242</v>
      </c>
      <c r="E3191" s="13"/>
      <c r="F3191" s="13"/>
      <c r="G3191" s="13"/>
      <c r="H3191" s="13"/>
      <c r="I3191" s="2"/>
      <c r="J3191" s="13"/>
      <c r="K3191" s="13"/>
      <c r="L3191" s="13"/>
      <c r="M3191" s="13"/>
      <c r="N3191" s="13"/>
    </row>
    <row r="3192" spans="1:14">
      <c r="A3192" s="10">
        <v>1906500</v>
      </c>
      <c r="B3192" s="10">
        <f t="shared" si="49"/>
        <v>1.9064999999999999</v>
      </c>
      <c r="C3192">
        <v>11.772869110107422</v>
      </c>
      <c r="D3192">
        <v>20.176515579223633</v>
      </c>
      <c r="E3192" s="13"/>
      <c r="F3192" s="13"/>
      <c r="G3192" s="13"/>
      <c r="H3192" s="13"/>
      <c r="I3192" s="2"/>
      <c r="J3192" s="13"/>
      <c r="K3192" s="13"/>
      <c r="L3192" s="13"/>
      <c r="M3192" s="13"/>
      <c r="N3192" s="13"/>
    </row>
    <row r="3193" spans="1:14">
      <c r="A3193" s="10">
        <v>1907850</v>
      </c>
      <c r="B3193" s="10">
        <f t="shared" si="49"/>
        <v>1.9078499999999998</v>
      </c>
      <c r="C3193">
        <v>12.436867713928223</v>
      </c>
      <c r="D3193">
        <v>22.151971817016602</v>
      </c>
      <c r="E3193" s="13"/>
      <c r="F3193" s="13"/>
      <c r="G3193" s="13"/>
      <c r="H3193" s="13"/>
      <c r="I3193" s="2"/>
      <c r="J3193" s="13"/>
      <c r="K3193" s="13"/>
      <c r="L3193" s="13"/>
      <c r="M3193" s="13"/>
      <c r="N3193" s="13"/>
    </row>
    <row r="3194" spans="1:14">
      <c r="A3194" s="10">
        <v>1909200</v>
      </c>
      <c r="B3194" s="10">
        <f t="shared" si="49"/>
        <v>1.9092</v>
      </c>
      <c r="C3194">
        <v>12.048637390136719</v>
      </c>
      <c r="D3194">
        <v>26.271095275878906</v>
      </c>
      <c r="E3194" s="13"/>
      <c r="F3194" s="13"/>
      <c r="G3194" s="13"/>
      <c r="H3194" s="13"/>
      <c r="I3194" s="2"/>
      <c r="J3194" s="13"/>
      <c r="K3194" s="13"/>
      <c r="L3194" s="13"/>
      <c r="M3194" s="13"/>
      <c r="N3194" s="13"/>
    </row>
    <row r="3195" spans="1:14">
      <c r="A3195" s="10">
        <v>1910550</v>
      </c>
      <c r="B3195" s="10">
        <f t="shared" si="49"/>
        <v>1.91055</v>
      </c>
      <c r="C3195">
        <v>12.221563339233398</v>
      </c>
      <c r="D3195">
        <v>20.604499816894531</v>
      </c>
      <c r="E3195" s="13"/>
      <c r="F3195" s="13"/>
      <c r="G3195" s="13"/>
      <c r="H3195" s="13"/>
      <c r="I3195" s="2"/>
      <c r="J3195" s="13"/>
      <c r="K3195" s="13"/>
      <c r="L3195" s="13"/>
      <c r="M3195" s="13"/>
      <c r="N3195" s="13"/>
    </row>
    <row r="3196" spans="1:14">
      <c r="A3196" s="10">
        <v>1911900</v>
      </c>
      <c r="B3196" s="10">
        <f t="shared" si="49"/>
        <v>1.9118999999999999</v>
      </c>
      <c r="C3196">
        <v>12.021220207214355</v>
      </c>
      <c r="D3196">
        <v>21.977451324462891</v>
      </c>
      <c r="E3196" s="13"/>
      <c r="F3196" s="13"/>
      <c r="G3196" s="13"/>
      <c r="H3196" s="13"/>
      <c r="I3196" s="2"/>
      <c r="J3196" s="13"/>
      <c r="K3196" s="13"/>
      <c r="L3196" s="13"/>
      <c r="M3196" s="13"/>
      <c r="N3196" s="13"/>
    </row>
    <row r="3197" spans="1:14">
      <c r="A3197" s="10">
        <v>1913250</v>
      </c>
      <c r="B3197" s="10">
        <f t="shared" si="49"/>
        <v>1.9132499999999999</v>
      </c>
      <c r="C3197">
        <v>11.766177177429199</v>
      </c>
      <c r="D3197">
        <v>18.556545257568359</v>
      </c>
      <c r="E3197" s="13"/>
      <c r="F3197" s="13"/>
      <c r="G3197" s="13"/>
      <c r="H3197" s="13"/>
      <c r="I3197" s="2"/>
      <c r="J3197" s="13"/>
      <c r="K3197" s="13"/>
      <c r="L3197" s="13"/>
      <c r="M3197" s="13"/>
      <c r="N3197" s="13"/>
    </row>
    <row r="3198" spans="1:14">
      <c r="A3198" s="10">
        <v>1914600</v>
      </c>
      <c r="B3198" s="10">
        <f t="shared" si="49"/>
        <v>1.9145999999999999</v>
      </c>
      <c r="C3198">
        <v>11.926226615905762</v>
      </c>
      <c r="D3198">
        <v>18.669715881347656</v>
      </c>
      <c r="E3198" s="13"/>
      <c r="F3198" s="13"/>
      <c r="G3198" s="13"/>
      <c r="H3198" s="13"/>
      <c r="I3198" s="2"/>
      <c r="J3198" s="13"/>
      <c r="K3198" s="13"/>
      <c r="L3198" s="13"/>
      <c r="M3198" s="13"/>
      <c r="N3198" s="13"/>
    </row>
    <row r="3199" spans="1:14">
      <c r="A3199" s="10">
        <v>1915950</v>
      </c>
      <c r="B3199" s="10">
        <f t="shared" si="49"/>
        <v>1.9159499999999998</v>
      </c>
      <c r="C3199">
        <v>12.518722534179688</v>
      </c>
      <c r="D3199">
        <v>18.398571014404297</v>
      </c>
      <c r="E3199" s="13"/>
      <c r="F3199" s="13"/>
      <c r="G3199" s="13"/>
      <c r="H3199" s="13"/>
      <c r="I3199" s="2"/>
      <c r="J3199" s="13"/>
      <c r="K3199" s="13"/>
      <c r="L3199" s="13"/>
      <c r="M3199" s="13"/>
      <c r="N3199" s="13"/>
    </row>
    <row r="3200" spans="1:14">
      <c r="A3200" s="10">
        <v>1917300</v>
      </c>
      <c r="B3200" s="10">
        <f t="shared" si="49"/>
        <v>1.9173</v>
      </c>
      <c r="C3200">
        <v>12.78884220123291</v>
      </c>
      <c r="D3200">
        <v>19.576023101806641</v>
      </c>
      <c r="E3200" s="13"/>
      <c r="F3200" s="13"/>
      <c r="G3200" s="13"/>
      <c r="H3200" s="13"/>
      <c r="I3200" s="2"/>
      <c r="J3200" s="13"/>
      <c r="K3200" s="13"/>
      <c r="L3200" s="13"/>
      <c r="M3200" s="13"/>
      <c r="N3200" s="13"/>
    </row>
    <row r="3201" spans="1:14">
      <c r="A3201" s="10">
        <v>1918650</v>
      </c>
      <c r="B3201" s="10">
        <f t="shared" si="49"/>
        <v>1.91865</v>
      </c>
      <c r="C3201">
        <v>13.138166427612305</v>
      </c>
      <c r="D3201">
        <v>18.946582794189453</v>
      </c>
      <c r="E3201" s="13"/>
      <c r="F3201" s="13"/>
      <c r="G3201" s="13"/>
      <c r="H3201" s="13"/>
      <c r="I3201" s="2"/>
      <c r="J3201" s="13"/>
      <c r="K3201" s="13"/>
      <c r="L3201" s="13"/>
      <c r="M3201" s="13"/>
      <c r="N3201" s="13"/>
    </row>
    <row r="3202" spans="1:14">
      <c r="A3202" s="10">
        <v>1920000</v>
      </c>
      <c r="B3202" s="10">
        <f t="shared" si="49"/>
        <v>1.92</v>
      </c>
      <c r="C3202">
        <v>13.206771850585938</v>
      </c>
      <c r="D3202">
        <v>18.754444122314453</v>
      </c>
      <c r="E3202" s="13"/>
      <c r="F3202" s="13"/>
      <c r="G3202" s="13"/>
      <c r="H3202" s="13"/>
      <c r="I3202" s="2"/>
      <c r="J3202" s="13"/>
      <c r="K3202" s="13"/>
      <c r="L3202" s="13"/>
      <c r="M3202" s="13"/>
      <c r="N3202" s="13"/>
    </row>
    <row r="3203" spans="1:14">
      <c r="A3203" s="10">
        <v>1921350</v>
      </c>
      <c r="B3203" s="10">
        <f t="shared" ref="B3203:B3266" si="50">A3203*10^-6</f>
        <v>1.9213499999999999</v>
      </c>
      <c r="C3203">
        <v>13.747776985168457</v>
      </c>
      <c r="D3203">
        <v>18.620183944702148</v>
      </c>
      <c r="E3203" s="13"/>
      <c r="F3203" s="13"/>
      <c r="G3203" s="13"/>
      <c r="H3203" s="13"/>
      <c r="I3203" s="2"/>
      <c r="J3203" s="13"/>
      <c r="K3203" s="13"/>
      <c r="L3203" s="13"/>
      <c r="M3203" s="13"/>
      <c r="N3203" s="13"/>
    </row>
    <row r="3204" spans="1:14">
      <c r="A3204" s="10">
        <v>1922700</v>
      </c>
      <c r="B3204" s="10">
        <f t="shared" si="50"/>
        <v>1.9226999999999999</v>
      </c>
      <c r="C3204">
        <v>14.369383811950684</v>
      </c>
      <c r="D3204">
        <v>19.354133605957031</v>
      </c>
      <c r="E3204" s="13"/>
      <c r="F3204" s="13"/>
      <c r="G3204" s="13"/>
      <c r="H3204" s="13"/>
      <c r="I3204" s="2"/>
      <c r="J3204" s="13"/>
      <c r="K3204" s="13"/>
      <c r="L3204" s="13"/>
      <c r="M3204" s="13"/>
      <c r="N3204" s="13"/>
    </row>
    <row r="3205" spans="1:14">
      <c r="A3205" s="10">
        <v>1924050</v>
      </c>
      <c r="B3205" s="10">
        <f t="shared" si="50"/>
        <v>1.9240499999999998</v>
      </c>
      <c r="C3205">
        <v>14.912247657775879</v>
      </c>
      <c r="D3205">
        <v>20.592868804931641</v>
      </c>
      <c r="E3205" s="13"/>
      <c r="F3205" s="13"/>
      <c r="G3205" s="13"/>
      <c r="H3205" s="13"/>
      <c r="I3205" s="2"/>
      <c r="J3205" s="13"/>
      <c r="K3205" s="13"/>
      <c r="L3205" s="13"/>
      <c r="M3205" s="13"/>
      <c r="N3205" s="13"/>
    </row>
    <row r="3206" spans="1:14">
      <c r="A3206" s="10">
        <v>1925400</v>
      </c>
      <c r="B3206" s="10">
        <f t="shared" si="50"/>
        <v>1.9254</v>
      </c>
      <c r="C3206">
        <v>14.902846336364746</v>
      </c>
      <c r="D3206">
        <v>21.058290481567383</v>
      </c>
      <c r="E3206" s="13"/>
      <c r="F3206" s="13"/>
      <c r="G3206" s="13"/>
      <c r="H3206" s="13"/>
      <c r="I3206" s="2"/>
      <c r="J3206" s="13"/>
      <c r="K3206" s="13"/>
      <c r="L3206" s="13"/>
      <c r="M3206" s="13"/>
      <c r="N3206" s="13"/>
    </row>
    <row r="3207" spans="1:14">
      <c r="A3207" s="10">
        <v>1926750</v>
      </c>
      <c r="B3207" s="10">
        <f t="shared" si="50"/>
        <v>1.92675</v>
      </c>
      <c r="C3207">
        <v>14.831265449523926</v>
      </c>
      <c r="D3207">
        <v>19.711513519287109</v>
      </c>
      <c r="E3207" s="13"/>
      <c r="F3207" s="13"/>
      <c r="G3207" s="13"/>
      <c r="H3207" s="13"/>
      <c r="I3207" s="2"/>
      <c r="J3207" s="13"/>
      <c r="K3207" s="13"/>
      <c r="L3207" s="13"/>
      <c r="M3207" s="13"/>
      <c r="N3207" s="13"/>
    </row>
    <row r="3208" spans="1:14">
      <c r="A3208" s="10">
        <v>1928100</v>
      </c>
      <c r="B3208" s="10">
        <f t="shared" si="50"/>
        <v>1.9280999999999999</v>
      </c>
      <c r="C3208">
        <v>15.37529468536377</v>
      </c>
      <c r="D3208">
        <v>19.560201644897461</v>
      </c>
      <c r="E3208" s="13"/>
      <c r="F3208" s="13"/>
      <c r="G3208" s="13"/>
      <c r="H3208" s="13"/>
      <c r="I3208" s="2"/>
      <c r="J3208" s="13"/>
      <c r="K3208" s="13"/>
      <c r="L3208" s="13"/>
      <c r="M3208" s="13"/>
      <c r="N3208" s="13"/>
    </row>
    <row r="3209" spans="1:14">
      <c r="A3209" s="10">
        <v>1929450</v>
      </c>
      <c r="B3209" s="10">
        <f t="shared" si="50"/>
        <v>1.9294499999999999</v>
      </c>
      <c r="C3209">
        <v>15.19185733795166</v>
      </c>
      <c r="D3209">
        <v>24.069204330444336</v>
      </c>
      <c r="E3209" s="13"/>
      <c r="F3209" s="13"/>
      <c r="G3209" s="13"/>
      <c r="H3209" s="13"/>
      <c r="I3209" s="2"/>
      <c r="J3209" s="13"/>
      <c r="K3209" s="13"/>
      <c r="L3209" s="13"/>
      <c r="M3209" s="13"/>
      <c r="N3209" s="13"/>
    </row>
    <row r="3210" spans="1:14">
      <c r="A3210" s="10">
        <v>1930800</v>
      </c>
      <c r="B3210" s="10">
        <f t="shared" si="50"/>
        <v>1.9307999999999998</v>
      </c>
      <c r="C3210">
        <v>14.662458419799805</v>
      </c>
      <c r="D3210">
        <v>25.029214859008789</v>
      </c>
      <c r="E3210" s="13"/>
      <c r="F3210" s="13"/>
      <c r="G3210" s="13"/>
      <c r="H3210" s="13"/>
      <c r="I3210" s="2"/>
      <c r="J3210" s="13"/>
      <c r="K3210" s="13"/>
      <c r="L3210" s="13"/>
      <c r="M3210" s="13"/>
      <c r="N3210" s="13"/>
    </row>
    <row r="3211" spans="1:14">
      <c r="A3211" s="10">
        <v>1932150</v>
      </c>
      <c r="B3211" s="10">
        <f t="shared" si="50"/>
        <v>1.9321499999999998</v>
      </c>
      <c r="C3211">
        <v>14.715417861938477</v>
      </c>
      <c r="D3211">
        <v>25.64213752746582</v>
      </c>
      <c r="E3211" s="13"/>
      <c r="F3211" s="13"/>
      <c r="G3211" s="13"/>
      <c r="H3211" s="13"/>
      <c r="I3211" s="2"/>
      <c r="J3211" s="13"/>
      <c r="K3211" s="13"/>
      <c r="L3211" s="13"/>
      <c r="M3211" s="13"/>
      <c r="N3211" s="13"/>
    </row>
    <row r="3212" spans="1:14">
      <c r="A3212" s="10">
        <v>1933500</v>
      </c>
      <c r="B3212" s="10">
        <f t="shared" si="50"/>
        <v>1.9335</v>
      </c>
      <c r="C3212">
        <v>14.737444877624512</v>
      </c>
      <c r="D3212">
        <v>22.745344161987305</v>
      </c>
      <c r="E3212" s="13"/>
      <c r="F3212" s="13"/>
      <c r="G3212" s="13"/>
      <c r="H3212" s="13"/>
      <c r="I3212" s="2"/>
      <c r="J3212" s="13"/>
      <c r="K3212" s="13"/>
      <c r="L3212" s="13"/>
      <c r="M3212" s="13"/>
      <c r="N3212" s="13"/>
    </row>
    <row r="3213" spans="1:14">
      <c r="A3213" s="10">
        <v>1934850</v>
      </c>
      <c r="B3213" s="10">
        <f t="shared" si="50"/>
        <v>1.93485</v>
      </c>
      <c r="C3213">
        <v>14.382384300231934</v>
      </c>
      <c r="D3213">
        <v>21.950260162353516</v>
      </c>
      <c r="E3213" s="13"/>
      <c r="F3213" s="13"/>
      <c r="G3213" s="13"/>
      <c r="H3213" s="13"/>
      <c r="I3213" s="2"/>
      <c r="J3213" s="13"/>
      <c r="K3213" s="13"/>
      <c r="L3213" s="13"/>
      <c r="M3213" s="13"/>
      <c r="N3213" s="13"/>
    </row>
    <row r="3214" spans="1:14">
      <c r="A3214" s="10">
        <v>1936200</v>
      </c>
      <c r="B3214" s="10">
        <f t="shared" si="50"/>
        <v>1.9361999999999999</v>
      </c>
      <c r="C3214">
        <v>14.681145668029785</v>
      </c>
      <c r="D3214">
        <v>23.032182693481445</v>
      </c>
      <c r="E3214" s="13"/>
      <c r="F3214" s="13"/>
      <c r="G3214" s="13"/>
      <c r="H3214" s="13"/>
      <c r="I3214" s="2"/>
      <c r="J3214" s="13"/>
      <c r="K3214" s="13"/>
      <c r="L3214" s="13"/>
      <c r="M3214" s="13"/>
      <c r="N3214" s="13"/>
    </row>
    <row r="3215" spans="1:14">
      <c r="A3215" s="10">
        <v>1937550</v>
      </c>
      <c r="B3215" s="10">
        <f t="shared" si="50"/>
        <v>1.9375499999999999</v>
      </c>
      <c r="C3215">
        <v>14.457662582397461</v>
      </c>
      <c r="D3215">
        <v>22.166404724121094</v>
      </c>
      <c r="E3215" s="13"/>
      <c r="F3215" s="13"/>
      <c r="G3215" s="13"/>
      <c r="H3215" s="13"/>
      <c r="I3215" s="2"/>
      <c r="J3215" s="13"/>
      <c r="K3215" s="13"/>
      <c r="L3215" s="13"/>
      <c r="M3215" s="13"/>
      <c r="N3215" s="13"/>
    </row>
    <row r="3216" spans="1:14">
      <c r="A3216" s="10">
        <v>1938900</v>
      </c>
      <c r="B3216" s="10">
        <f t="shared" si="50"/>
        <v>1.9388999999999998</v>
      </c>
      <c r="C3216">
        <v>15.216995239257813</v>
      </c>
      <c r="D3216">
        <v>21.263359069824219</v>
      </c>
      <c r="E3216" s="13"/>
      <c r="F3216" s="13"/>
      <c r="G3216" s="13"/>
      <c r="H3216" s="13"/>
      <c r="I3216" s="2"/>
      <c r="J3216" s="13"/>
      <c r="K3216" s="13"/>
      <c r="L3216" s="13"/>
      <c r="M3216" s="13"/>
      <c r="N3216" s="13"/>
    </row>
    <row r="3217" spans="1:14">
      <c r="A3217" s="10">
        <v>1940250</v>
      </c>
      <c r="B3217" s="10">
        <f t="shared" si="50"/>
        <v>1.9402499999999998</v>
      </c>
      <c r="C3217">
        <v>15.109399795532227</v>
      </c>
      <c r="D3217">
        <v>20.643709182739258</v>
      </c>
      <c r="E3217" s="13"/>
      <c r="F3217" s="13"/>
      <c r="G3217" s="13"/>
      <c r="H3217" s="13"/>
      <c r="I3217" s="2"/>
      <c r="J3217" s="13"/>
      <c r="K3217" s="13"/>
      <c r="L3217" s="13"/>
      <c r="M3217" s="13"/>
      <c r="N3217" s="13"/>
    </row>
    <row r="3218" spans="1:14">
      <c r="A3218" s="10">
        <v>1941600</v>
      </c>
      <c r="B3218" s="10">
        <f t="shared" si="50"/>
        <v>1.9416</v>
      </c>
      <c r="C3218">
        <v>15.341981887817383</v>
      </c>
      <c r="D3218">
        <v>21.512149810791016</v>
      </c>
      <c r="E3218" s="13"/>
      <c r="F3218" s="13"/>
      <c r="G3218" s="13"/>
      <c r="H3218" s="13"/>
      <c r="I3218" s="2"/>
      <c r="J3218" s="13"/>
      <c r="K3218" s="13"/>
      <c r="L3218" s="13"/>
      <c r="M3218" s="13"/>
      <c r="N3218" s="13"/>
    </row>
    <row r="3219" spans="1:14">
      <c r="A3219" s="10">
        <v>1942950</v>
      </c>
      <c r="B3219" s="10">
        <f t="shared" si="50"/>
        <v>1.94295</v>
      </c>
      <c r="C3219">
        <v>15.805812835693359</v>
      </c>
      <c r="D3219">
        <v>21.193510055541992</v>
      </c>
      <c r="E3219" s="13"/>
      <c r="F3219" s="13"/>
      <c r="G3219" s="13"/>
      <c r="H3219" s="13"/>
      <c r="I3219" s="2"/>
      <c r="J3219" s="13"/>
      <c r="K3219" s="13"/>
      <c r="L3219" s="13"/>
      <c r="M3219" s="13"/>
      <c r="N3219" s="13"/>
    </row>
    <row r="3220" spans="1:14">
      <c r="A3220" s="10">
        <v>1944300</v>
      </c>
      <c r="B3220" s="10">
        <f t="shared" si="50"/>
        <v>1.9442999999999999</v>
      </c>
      <c r="C3220">
        <v>15.745327949523926</v>
      </c>
      <c r="D3220">
        <v>23.360296249389648</v>
      </c>
      <c r="E3220" s="13"/>
      <c r="F3220" s="13"/>
      <c r="G3220" s="13"/>
      <c r="H3220" s="13"/>
      <c r="I3220" s="2"/>
      <c r="J3220" s="13"/>
      <c r="K3220" s="13"/>
      <c r="L3220" s="13"/>
      <c r="M3220" s="13"/>
      <c r="N3220" s="13"/>
    </row>
    <row r="3221" spans="1:14">
      <c r="A3221" s="10">
        <v>1945650</v>
      </c>
      <c r="B3221" s="10">
        <f t="shared" si="50"/>
        <v>1.9456499999999999</v>
      </c>
      <c r="C3221">
        <v>15.818206787109375</v>
      </c>
      <c r="D3221">
        <v>23.637231826782227</v>
      </c>
      <c r="E3221" s="13"/>
      <c r="F3221" s="13"/>
      <c r="G3221" s="13"/>
      <c r="H3221" s="13"/>
      <c r="I3221" s="2"/>
      <c r="J3221" s="13"/>
      <c r="K3221" s="13"/>
      <c r="L3221" s="13"/>
      <c r="M3221" s="13"/>
      <c r="N3221" s="13"/>
    </row>
    <row r="3222" spans="1:14">
      <c r="A3222" s="10">
        <v>1947000</v>
      </c>
      <c r="B3222" s="10">
        <f t="shared" si="50"/>
        <v>1.9469999999999998</v>
      </c>
      <c r="C3222">
        <v>16.025402069091797</v>
      </c>
      <c r="D3222">
        <v>23.234941482543945</v>
      </c>
      <c r="E3222" s="13"/>
      <c r="F3222" s="13"/>
      <c r="G3222" s="13"/>
      <c r="H3222" s="13"/>
      <c r="I3222" s="2"/>
      <c r="J3222" s="13"/>
      <c r="K3222" s="13"/>
      <c r="L3222" s="13"/>
      <c r="M3222" s="13"/>
      <c r="N3222" s="13"/>
    </row>
    <row r="3223" spans="1:14">
      <c r="A3223" s="10">
        <v>1948350</v>
      </c>
      <c r="B3223" s="10">
        <f t="shared" si="50"/>
        <v>1.9483499999999998</v>
      </c>
      <c r="C3223">
        <v>15.661925315856934</v>
      </c>
      <c r="D3223">
        <v>21.893228530883789</v>
      </c>
      <c r="E3223" s="13"/>
      <c r="F3223" s="13"/>
      <c r="G3223" s="13"/>
      <c r="H3223" s="13"/>
      <c r="I3223" s="2"/>
      <c r="J3223" s="13"/>
      <c r="K3223" s="13"/>
      <c r="L3223" s="13"/>
      <c r="M3223" s="13"/>
      <c r="N3223" s="13"/>
    </row>
    <row r="3224" spans="1:14">
      <c r="A3224" s="10">
        <v>1949700</v>
      </c>
      <c r="B3224" s="10">
        <f t="shared" si="50"/>
        <v>1.9497</v>
      </c>
      <c r="C3224">
        <v>15.931181907653809</v>
      </c>
      <c r="D3224">
        <v>23.21046257019043</v>
      </c>
      <c r="E3224" s="13"/>
      <c r="F3224" s="13"/>
      <c r="G3224" s="13"/>
      <c r="H3224" s="13"/>
      <c r="I3224" s="2"/>
      <c r="J3224" s="13"/>
      <c r="K3224" s="13"/>
      <c r="L3224" s="13"/>
      <c r="M3224" s="13"/>
      <c r="N3224" s="13"/>
    </row>
    <row r="3225" spans="1:14">
      <c r="A3225" s="10">
        <v>1951050</v>
      </c>
      <c r="B3225" s="10">
        <f t="shared" si="50"/>
        <v>1.95105</v>
      </c>
      <c r="C3225">
        <v>15.863986015319824</v>
      </c>
      <c r="D3225">
        <v>22.301975250244141</v>
      </c>
      <c r="E3225" s="13"/>
      <c r="F3225" s="13"/>
      <c r="G3225" s="13"/>
      <c r="H3225" s="13"/>
      <c r="I3225" s="2"/>
      <c r="J3225" s="13"/>
      <c r="K3225" s="13"/>
      <c r="L3225" s="13"/>
      <c r="M3225" s="13"/>
      <c r="N3225" s="13"/>
    </row>
    <row r="3226" spans="1:14">
      <c r="A3226" s="10">
        <v>1952400</v>
      </c>
      <c r="B3226" s="10">
        <f t="shared" si="50"/>
        <v>1.9523999999999999</v>
      </c>
      <c r="C3226">
        <v>16.289562225341797</v>
      </c>
      <c r="D3226">
        <v>22.065824508666992</v>
      </c>
      <c r="E3226" s="13"/>
      <c r="F3226" s="13"/>
      <c r="G3226" s="13"/>
      <c r="H3226" s="13"/>
      <c r="I3226" s="2"/>
      <c r="J3226" s="13"/>
      <c r="K3226" s="13"/>
      <c r="L3226" s="13"/>
      <c r="M3226" s="13"/>
      <c r="N3226" s="13"/>
    </row>
    <row r="3227" spans="1:14">
      <c r="A3227" s="10">
        <v>1953750</v>
      </c>
      <c r="B3227" s="10">
        <f t="shared" si="50"/>
        <v>1.9537499999999999</v>
      </c>
      <c r="C3227">
        <v>16.494665145874023</v>
      </c>
      <c r="D3227">
        <v>21.490066528320313</v>
      </c>
      <c r="E3227" s="13"/>
      <c r="F3227" s="13"/>
      <c r="G3227" s="13"/>
      <c r="H3227" s="13"/>
      <c r="I3227" s="2"/>
      <c r="J3227" s="13"/>
      <c r="K3227" s="13"/>
      <c r="L3227" s="13"/>
      <c r="M3227" s="13"/>
      <c r="N3227" s="13"/>
    </row>
    <row r="3228" spans="1:14">
      <c r="A3228" s="10">
        <v>1955100</v>
      </c>
      <c r="B3228" s="10">
        <f t="shared" si="50"/>
        <v>1.9550999999999998</v>
      </c>
      <c r="C3228">
        <v>16.261489868164063</v>
      </c>
      <c r="D3228">
        <v>22.809930801391602</v>
      </c>
      <c r="E3228" s="13"/>
      <c r="F3228" s="13"/>
      <c r="G3228" s="13"/>
      <c r="H3228" s="13"/>
      <c r="I3228" s="2"/>
      <c r="J3228" s="13"/>
      <c r="K3228" s="13"/>
      <c r="L3228" s="13"/>
      <c r="M3228" s="13"/>
      <c r="N3228" s="13"/>
    </row>
    <row r="3229" spans="1:14">
      <c r="A3229" s="10">
        <v>1956450</v>
      </c>
      <c r="B3229" s="10">
        <f t="shared" si="50"/>
        <v>1.95645</v>
      </c>
      <c r="C3229">
        <v>16.173498153686523</v>
      </c>
      <c r="D3229">
        <v>22.977687835693359</v>
      </c>
      <c r="E3229" s="13"/>
      <c r="F3229" s="13"/>
      <c r="G3229" s="13"/>
      <c r="H3229" s="13"/>
      <c r="I3229" s="2"/>
      <c r="J3229" s="13"/>
      <c r="K3229" s="13"/>
      <c r="L3229" s="13"/>
      <c r="M3229" s="13"/>
      <c r="N3229" s="13"/>
    </row>
    <row r="3230" spans="1:14">
      <c r="A3230" s="10">
        <v>1957800</v>
      </c>
      <c r="B3230" s="10">
        <f t="shared" si="50"/>
        <v>1.9578</v>
      </c>
      <c r="C3230">
        <v>16.674039840698242</v>
      </c>
      <c r="D3230">
        <v>21.805511474609375</v>
      </c>
      <c r="E3230" s="13"/>
      <c r="F3230" s="13"/>
      <c r="G3230" s="13"/>
      <c r="H3230" s="13"/>
      <c r="I3230" s="2"/>
      <c r="J3230" s="13"/>
      <c r="K3230" s="13"/>
      <c r="L3230" s="13"/>
      <c r="M3230" s="13"/>
      <c r="N3230" s="13"/>
    </row>
    <row r="3231" spans="1:14">
      <c r="A3231" s="10">
        <v>1959150</v>
      </c>
      <c r="B3231" s="10">
        <f t="shared" si="50"/>
        <v>1.9591499999999999</v>
      </c>
      <c r="C3231">
        <v>16.003913879394531</v>
      </c>
      <c r="D3231">
        <v>21.949581146240234</v>
      </c>
      <c r="E3231" s="13"/>
      <c r="F3231" s="13"/>
      <c r="G3231" s="13"/>
      <c r="H3231" s="13"/>
      <c r="I3231" s="2"/>
      <c r="J3231" s="13"/>
      <c r="K3231" s="13"/>
      <c r="L3231" s="13"/>
      <c r="M3231" s="13"/>
      <c r="N3231" s="13"/>
    </row>
    <row r="3232" spans="1:14">
      <c r="A3232" s="10">
        <v>1960500</v>
      </c>
      <c r="B3232" s="10">
        <f t="shared" si="50"/>
        <v>1.9604999999999999</v>
      </c>
      <c r="C3232">
        <v>16.069295883178711</v>
      </c>
      <c r="D3232">
        <v>21.917608261108398</v>
      </c>
      <c r="E3232" s="13"/>
      <c r="F3232" s="13"/>
      <c r="G3232" s="13"/>
      <c r="H3232" s="13"/>
      <c r="I3232" s="2"/>
      <c r="J3232" s="13"/>
      <c r="K3232" s="13"/>
      <c r="L3232" s="13"/>
      <c r="M3232" s="13"/>
      <c r="N3232" s="13"/>
    </row>
    <row r="3233" spans="1:14">
      <c r="A3233" s="10">
        <v>1961850</v>
      </c>
      <c r="B3233" s="10">
        <f t="shared" si="50"/>
        <v>1.9618499999999999</v>
      </c>
      <c r="C3233">
        <v>16.415327072143555</v>
      </c>
      <c r="D3233">
        <v>21.901071548461914</v>
      </c>
      <c r="E3233" s="13"/>
      <c r="F3233" s="13"/>
      <c r="G3233" s="13"/>
      <c r="H3233" s="13"/>
      <c r="I3233" s="2"/>
      <c r="J3233" s="13"/>
      <c r="K3233" s="13"/>
      <c r="L3233" s="13"/>
      <c r="M3233" s="13"/>
      <c r="N3233" s="13"/>
    </row>
    <row r="3234" spans="1:14">
      <c r="A3234" s="10">
        <v>1963200</v>
      </c>
      <c r="B3234" s="10">
        <f t="shared" si="50"/>
        <v>1.9631999999999998</v>
      </c>
      <c r="C3234">
        <v>15.990914344787598</v>
      </c>
      <c r="D3234">
        <v>21.952730178833008</v>
      </c>
      <c r="E3234" s="13"/>
      <c r="F3234" s="13"/>
      <c r="G3234" s="13"/>
      <c r="H3234" s="13"/>
      <c r="I3234" s="2"/>
      <c r="J3234" s="13"/>
      <c r="K3234" s="13"/>
      <c r="L3234" s="13"/>
      <c r="M3234" s="13"/>
      <c r="N3234" s="13"/>
    </row>
    <row r="3235" spans="1:14">
      <c r="A3235" s="10">
        <v>1964550</v>
      </c>
      <c r="B3235" s="10">
        <f t="shared" si="50"/>
        <v>1.96455</v>
      </c>
      <c r="C3235">
        <v>17.001686096191406</v>
      </c>
      <c r="D3235">
        <v>22.106388092041016</v>
      </c>
      <c r="E3235" s="13"/>
      <c r="F3235" s="13"/>
      <c r="G3235" s="13"/>
      <c r="H3235" s="13"/>
      <c r="I3235" s="2"/>
      <c r="J3235" s="13"/>
      <c r="K3235" s="13"/>
      <c r="L3235" s="13"/>
      <c r="M3235" s="13"/>
      <c r="N3235" s="13"/>
    </row>
    <row r="3236" spans="1:14">
      <c r="A3236" s="10">
        <v>1965900</v>
      </c>
      <c r="B3236" s="10">
        <f t="shared" si="50"/>
        <v>1.9659</v>
      </c>
      <c r="C3236">
        <v>16.107889175415039</v>
      </c>
      <c r="D3236">
        <v>22.537969589233398</v>
      </c>
      <c r="E3236" s="13"/>
      <c r="F3236" s="13"/>
      <c r="G3236" s="13"/>
      <c r="H3236" s="13"/>
      <c r="I3236" s="2"/>
      <c r="J3236" s="13"/>
      <c r="K3236" s="13"/>
      <c r="L3236" s="13"/>
      <c r="M3236" s="13"/>
      <c r="N3236" s="13"/>
    </row>
    <row r="3237" spans="1:14">
      <c r="A3237" s="10">
        <v>1967250</v>
      </c>
      <c r="B3237" s="10">
        <f t="shared" si="50"/>
        <v>1.9672499999999999</v>
      </c>
      <c r="C3237">
        <v>16.585124969482422</v>
      </c>
      <c r="D3237">
        <v>23.028167724609375</v>
      </c>
      <c r="E3237" s="13"/>
      <c r="F3237" s="13"/>
      <c r="G3237" s="13"/>
      <c r="H3237" s="13"/>
      <c r="I3237" s="2"/>
      <c r="J3237" s="13"/>
      <c r="K3237" s="13"/>
      <c r="L3237" s="13"/>
      <c r="M3237" s="13"/>
      <c r="N3237" s="13"/>
    </row>
    <row r="3238" spans="1:14">
      <c r="A3238" s="10">
        <v>1968600</v>
      </c>
      <c r="B3238" s="10">
        <f t="shared" si="50"/>
        <v>1.9685999999999999</v>
      </c>
      <c r="C3238">
        <v>16.898735046386719</v>
      </c>
      <c r="D3238">
        <v>23.41325569152832</v>
      </c>
      <c r="E3238" s="13"/>
      <c r="F3238" s="13"/>
      <c r="G3238" s="13"/>
      <c r="H3238" s="13"/>
      <c r="I3238" s="2"/>
      <c r="J3238" s="13"/>
      <c r="K3238" s="13"/>
      <c r="L3238" s="13"/>
      <c r="M3238" s="13"/>
      <c r="N3238" s="13"/>
    </row>
    <row r="3239" spans="1:14">
      <c r="A3239" s="10">
        <v>1969950</v>
      </c>
      <c r="B3239" s="10">
        <f t="shared" si="50"/>
        <v>1.9699499999999999</v>
      </c>
      <c r="C3239">
        <v>16.095973968505859</v>
      </c>
      <c r="D3239">
        <v>24.089675903320313</v>
      </c>
      <c r="E3239" s="13"/>
      <c r="F3239" s="13"/>
      <c r="G3239" s="13"/>
      <c r="H3239" s="13"/>
      <c r="I3239" s="2"/>
      <c r="J3239" s="13"/>
      <c r="K3239" s="13"/>
      <c r="L3239" s="13"/>
      <c r="M3239" s="13"/>
      <c r="N3239" s="13"/>
    </row>
    <row r="3240" spans="1:14">
      <c r="A3240" s="10">
        <v>1971300</v>
      </c>
      <c r="B3240" s="10">
        <f t="shared" si="50"/>
        <v>1.9712999999999998</v>
      </c>
      <c r="C3240">
        <v>17.224782943725586</v>
      </c>
      <c r="D3240">
        <v>23.072256088256836</v>
      </c>
      <c r="E3240" s="13"/>
      <c r="F3240" s="13"/>
      <c r="G3240" s="13"/>
      <c r="H3240" s="13"/>
      <c r="I3240" s="2"/>
      <c r="J3240" s="13"/>
      <c r="K3240" s="13"/>
      <c r="L3240" s="13"/>
      <c r="M3240" s="13"/>
      <c r="N3240" s="13"/>
    </row>
    <row r="3241" spans="1:14">
      <c r="A3241" s="10">
        <v>1972650</v>
      </c>
      <c r="B3241" s="10">
        <f t="shared" si="50"/>
        <v>1.97265</v>
      </c>
      <c r="C3241">
        <v>17.452447891235352</v>
      </c>
      <c r="D3241">
        <v>23.532793045043945</v>
      </c>
      <c r="E3241" s="13"/>
      <c r="F3241" s="13"/>
      <c r="G3241" s="13"/>
      <c r="H3241" s="13"/>
      <c r="I3241" s="2"/>
      <c r="J3241" s="13"/>
      <c r="K3241" s="13"/>
      <c r="L3241" s="13"/>
      <c r="M3241" s="13"/>
      <c r="N3241" s="13"/>
    </row>
    <row r="3242" spans="1:14">
      <c r="A3242" s="10">
        <v>1974000</v>
      </c>
      <c r="B3242" s="10">
        <f t="shared" si="50"/>
        <v>1.974</v>
      </c>
      <c r="C3242">
        <v>17.143115997314453</v>
      </c>
      <c r="D3242">
        <v>22.470413208007813</v>
      </c>
      <c r="E3242" s="13"/>
      <c r="F3242" s="13"/>
      <c r="G3242" s="13"/>
      <c r="H3242" s="13"/>
      <c r="I3242" s="2"/>
      <c r="J3242" s="13"/>
      <c r="K3242" s="13"/>
      <c r="L3242" s="13"/>
      <c r="M3242" s="13"/>
      <c r="N3242" s="13"/>
    </row>
    <row r="3243" spans="1:14">
      <c r="A3243" s="10">
        <v>1975350</v>
      </c>
      <c r="B3243" s="10">
        <f t="shared" si="50"/>
        <v>1.9753499999999999</v>
      </c>
      <c r="C3243">
        <v>17.108699798583984</v>
      </c>
      <c r="D3243">
        <v>22.516759872436523</v>
      </c>
      <c r="E3243" s="13"/>
      <c r="F3243" s="13"/>
      <c r="G3243" s="13"/>
      <c r="H3243" s="13"/>
      <c r="I3243" s="2"/>
      <c r="J3243" s="13"/>
      <c r="K3243" s="13"/>
      <c r="L3243" s="13"/>
      <c r="M3243" s="13"/>
      <c r="N3243" s="13"/>
    </row>
    <row r="3244" spans="1:14">
      <c r="A3244" s="10">
        <v>1976700</v>
      </c>
      <c r="B3244" s="10">
        <f t="shared" si="50"/>
        <v>1.9766999999999999</v>
      </c>
      <c r="C3244">
        <v>16.716251373291016</v>
      </c>
      <c r="D3244">
        <v>21.249967575073242</v>
      </c>
      <c r="E3244" s="13"/>
      <c r="F3244" s="13"/>
      <c r="G3244" s="13"/>
      <c r="H3244" s="13"/>
      <c r="I3244" s="2"/>
      <c r="J3244" s="13"/>
      <c r="K3244" s="13"/>
      <c r="L3244" s="13"/>
      <c r="M3244" s="13"/>
      <c r="N3244" s="13"/>
    </row>
    <row r="3245" spans="1:14">
      <c r="A3245" s="10">
        <v>1978050</v>
      </c>
      <c r="B3245" s="10">
        <f t="shared" si="50"/>
        <v>1.9780499999999999</v>
      </c>
      <c r="C3245">
        <v>16.874961853027344</v>
      </c>
      <c r="D3245">
        <v>21.89021110534668</v>
      </c>
      <c r="E3245" s="13"/>
      <c r="F3245" s="13"/>
      <c r="G3245" s="13"/>
      <c r="H3245" s="13"/>
      <c r="I3245" s="2"/>
      <c r="J3245" s="13"/>
      <c r="K3245" s="13"/>
      <c r="L3245" s="13"/>
      <c r="M3245" s="13"/>
      <c r="N3245" s="13"/>
    </row>
    <row r="3246" spans="1:14">
      <c r="A3246" s="10">
        <v>1979400</v>
      </c>
      <c r="B3246" s="10">
        <f t="shared" si="50"/>
        <v>1.9793999999999998</v>
      </c>
      <c r="C3246">
        <v>16.853706359863281</v>
      </c>
      <c r="D3246">
        <v>22.216384887695313</v>
      </c>
      <c r="E3246" s="13"/>
      <c r="F3246" s="13"/>
      <c r="G3246" s="13"/>
      <c r="H3246" s="13"/>
      <c r="I3246" s="2"/>
      <c r="J3246" s="13"/>
      <c r="K3246" s="13"/>
      <c r="L3246" s="13"/>
      <c r="M3246" s="13"/>
      <c r="N3246" s="13"/>
    </row>
    <row r="3247" spans="1:14">
      <c r="A3247" s="10">
        <v>1980750</v>
      </c>
      <c r="B3247" s="10">
        <f t="shared" si="50"/>
        <v>1.98075</v>
      </c>
      <c r="C3247">
        <v>16.834871292114258</v>
      </c>
      <c r="D3247">
        <v>21.059276580810547</v>
      </c>
      <c r="E3247" s="13"/>
      <c r="F3247" s="13"/>
      <c r="G3247" s="13"/>
      <c r="H3247" s="13"/>
      <c r="I3247" s="2"/>
      <c r="J3247" s="13"/>
      <c r="K3247" s="13"/>
      <c r="L3247" s="13"/>
      <c r="M3247" s="13"/>
      <c r="N3247" s="13"/>
    </row>
    <row r="3248" spans="1:14">
      <c r="A3248" s="10">
        <v>1982100</v>
      </c>
      <c r="B3248" s="10">
        <f t="shared" si="50"/>
        <v>1.9821</v>
      </c>
      <c r="C3248">
        <v>16.56982421875</v>
      </c>
      <c r="D3248">
        <v>22.189998626708984</v>
      </c>
      <c r="E3248" s="13"/>
      <c r="F3248" s="13"/>
      <c r="G3248" s="13"/>
      <c r="H3248" s="13"/>
      <c r="I3248" s="2"/>
      <c r="J3248" s="13"/>
      <c r="K3248" s="13"/>
      <c r="L3248" s="13"/>
      <c r="M3248" s="13"/>
      <c r="N3248" s="13"/>
    </row>
    <row r="3249" spans="1:14">
      <c r="A3249" s="10">
        <v>1983450</v>
      </c>
      <c r="B3249" s="10">
        <f t="shared" si="50"/>
        <v>1.9834499999999999</v>
      </c>
      <c r="C3249">
        <v>16.100028991699219</v>
      </c>
      <c r="D3249">
        <v>22.461538314819336</v>
      </c>
      <c r="E3249" s="13"/>
      <c r="F3249" s="13"/>
      <c r="G3249" s="13"/>
      <c r="H3249" s="13"/>
      <c r="I3249" s="2"/>
      <c r="J3249" s="13"/>
      <c r="K3249" s="13"/>
      <c r="L3249" s="13"/>
      <c r="M3249" s="13"/>
      <c r="N3249" s="13"/>
    </row>
    <row r="3250" spans="1:14">
      <c r="A3250" s="10">
        <v>1984800</v>
      </c>
      <c r="B3250" s="10">
        <f t="shared" si="50"/>
        <v>1.9847999999999999</v>
      </c>
      <c r="C3250">
        <v>15.589067459106445</v>
      </c>
      <c r="D3250">
        <v>22.955398559570313</v>
      </c>
      <c r="E3250" s="13"/>
      <c r="F3250" s="13"/>
      <c r="G3250" s="13"/>
      <c r="H3250" s="13"/>
      <c r="I3250" s="2"/>
      <c r="J3250" s="13"/>
      <c r="K3250" s="13"/>
      <c r="L3250" s="13"/>
      <c r="M3250" s="13"/>
      <c r="N3250" s="13"/>
    </row>
    <row r="3251" spans="1:14">
      <c r="A3251" s="10">
        <v>1986150</v>
      </c>
      <c r="B3251" s="10">
        <f t="shared" si="50"/>
        <v>1.9861499999999999</v>
      </c>
      <c r="C3251">
        <v>14.578116416931152</v>
      </c>
      <c r="D3251">
        <v>20.910001754760742</v>
      </c>
      <c r="E3251" s="13"/>
      <c r="F3251" s="13"/>
      <c r="G3251" s="13"/>
      <c r="H3251" s="13"/>
      <c r="I3251" s="2"/>
      <c r="J3251" s="13"/>
      <c r="K3251" s="13"/>
      <c r="L3251" s="13"/>
      <c r="M3251" s="13"/>
      <c r="N3251" s="13"/>
    </row>
    <row r="3252" spans="1:14">
      <c r="A3252" s="10">
        <v>1987500</v>
      </c>
      <c r="B3252" s="10">
        <f t="shared" si="50"/>
        <v>1.9874999999999998</v>
      </c>
      <c r="C3252">
        <v>14.843173980712891</v>
      </c>
      <c r="D3252">
        <v>22.411891937255859</v>
      </c>
      <c r="E3252" s="13"/>
      <c r="F3252" s="13"/>
      <c r="G3252" s="13"/>
      <c r="H3252" s="13"/>
      <c r="I3252" s="2"/>
      <c r="J3252" s="13"/>
      <c r="K3252" s="13"/>
      <c r="L3252" s="13"/>
      <c r="M3252" s="13"/>
      <c r="N3252" s="13"/>
    </row>
    <row r="3253" spans="1:14">
      <c r="A3253" s="10">
        <v>1988850</v>
      </c>
      <c r="B3253" s="10">
        <f t="shared" si="50"/>
        <v>1.98885</v>
      </c>
      <c r="C3253">
        <v>14.642910003662109</v>
      </c>
      <c r="D3253">
        <v>20.729398727416992</v>
      </c>
      <c r="E3253" s="13"/>
      <c r="F3253" s="13"/>
      <c r="G3253" s="13"/>
      <c r="H3253" s="13"/>
      <c r="I3253" s="2"/>
      <c r="J3253" s="13"/>
      <c r="K3253" s="13"/>
      <c r="L3253" s="13"/>
      <c r="M3253" s="13"/>
      <c r="N3253" s="13"/>
    </row>
    <row r="3254" spans="1:14">
      <c r="A3254" s="10">
        <v>1990200</v>
      </c>
      <c r="B3254" s="10">
        <f t="shared" si="50"/>
        <v>1.9902</v>
      </c>
      <c r="C3254">
        <v>15.009663581848145</v>
      </c>
      <c r="D3254">
        <v>20.944845199584961</v>
      </c>
      <c r="E3254" s="13"/>
      <c r="F3254" s="13"/>
      <c r="G3254" s="13"/>
      <c r="H3254" s="13"/>
      <c r="I3254" s="2"/>
      <c r="J3254" s="13"/>
      <c r="K3254" s="13"/>
      <c r="L3254" s="13"/>
      <c r="M3254" s="13"/>
      <c r="N3254" s="13"/>
    </row>
    <row r="3255" spans="1:14">
      <c r="A3255" s="10">
        <v>1991550</v>
      </c>
      <c r="B3255" s="10">
        <f t="shared" si="50"/>
        <v>1.9915499999999999</v>
      </c>
      <c r="C3255">
        <v>15.187439918518066</v>
      </c>
      <c r="D3255">
        <v>20.731620788574219</v>
      </c>
      <c r="E3255" s="13"/>
      <c r="F3255" s="13"/>
      <c r="G3255" s="13"/>
      <c r="H3255" s="13"/>
      <c r="I3255" s="2"/>
      <c r="J3255" s="13"/>
      <c r="K3255" s="13"/>
      <c r="L3255" s="13"/>
      <c r="M3255" s="13"/>
      <c r="N3255" s="13"/>
    </row>
    <row r="3256" spans="1:14">
      <c r="A3256" s="10">
        <v>1992900</v>
      </c>
      <c r="B3256" s="10">
        <f t="shared" si="50"/>
        <v>1.9928999999999999</v>
      </c>
      <c r="C3256">
        <v>14.502556800842285</v>
      </c>
      <c r="D3256">
        <v>20.258003234863281</v>
      </c>
      <c r="E3256" s="13"/>
      <c r="F3256" s="13"/>
      <c r="G3256" s="13"/>
      <c r="H3256" s="13"/>
      <c r="I3256" s="2"/>
      <c r="J3256" s="13"/>
      <c r="K3256" s="13"/>
      <c r="L3256" s="13"/>
      <c r="M3256" s="13"/>
      <c r="N3256" s="13"/>
    </row>
    <row r="3257" spans="1:14">
      <c r="A3257" s="10">
        <v>1994250</v>
      </c>
      <c r="B3257" s="10">
        <f t="shared" si="50"/>
        <v>1.9942499999999999</v>
      </c>
      <c r="C3257">
        <v>14.401909828186035</v>
      </c>
      <c r="D3257">
        <v>19.914440155029297</v>
      </c>
      <c r="E3257" s="13"/>
      <c r="F3257" s="13"/>
      <c r="G3257" s="13"/>
      <c r="H3257" s="13"/>
      <c r="I3257" s="2"/>
      <c r="J3257" s="13"/>
      <c r="K3257" s="13"/>
      <c r="L3257" s="13"/>
      <c r="M3257" s="13"/>
      <c r="N3257" s="13"/>
    </row>
    <row r="3258" spans="1:14">
      <c r="A3258" s="10">
        <v>1995600</v>
      </c>
      <c r="B3258" s="10">
        <f t="shared" si="50"/>
        <v>1.9955999999999998</v>
      </c>
      <c r="C3258">
        <v>14.155266761779785</v>
      </c>
      <c r="D3258">
        <v>19.061697006225586</v>
      </c>
      <c r="E3258" s="13"/>
      <c r="F3258" s="13"/>
      <c r="G3258" s="13"/>
      <c r="H3258" s="13"/>
      <c r="I3258" s="2"/>
      <c r="J3258" s="13"/>
      <c r="K3258" s="13"/>
      <c r="L3258" s="13"/>
      <c r="M3258" s="13"/>
      <c r="N3258" s="13"/>
    </row>
    <row r="3259" spans="1:14">
      <c r="A3259" s="10">
        <v>1996950</v>
      </c>
      <c r="B3259" s="10">
        <f t="shared" si="50"/>
        <v>1.99695</v>
      </c>
      <c r="C3259">
        <v>13.296413421630859</v>
      </c>
      <c r="D3259">
        <v>18.616819381713867</v>
      </c>
      <c r="E3259" s="13"/>
      <c r="F3259" s="13"/>
      <c r="G3259" s="13"/>
      <c r="H3259" s="13"/>
      <c r="I3259" s="2"/>
      <c r="J3259" s="13"/>
      <c r="K3259" s="13"/>
      <c r="L3259" s="13"/>
      <c r="M3259" s="13"/>
      <c r="N3259" s="13"/>
    </row>
    <row r="3260" spans="1:14">
      <c r="A3260" s="10">
        <v>1998300</v>
      </c>
      <c r="B3260" s="10">
        <f t="shared" si="50"/>
        <v>1.9983</v>
      </c>
      <c r="C3260">
        <v>13.842411041259766</v>
      </c>
      <c r="D3260">
        <v>18.266929626464844</v>
      </c>
      <c r="E3260" s="13"/>
      <c r="F3260" s="13"/>
      <c r="G3260" s="13"/>
      <c r="H3260" s="13"/>
      <c r="I3260" s="2"/>
      <c r="J3260" s="13"/>
      <c r="K3260" s="13"/>
      <c r="L3260" s="13"/>
      <c r="M3260" s="13"/>
      <c r="N3260" s="13"/>
    </row>
    <row r="3261" spans="1:14">
      <c r="A3261" s="10">
        <v>1999650</v>
      </c>
      <c r="B3261" s="10">
        <f t="shared" si="50"/>
        <v>1.9996499999999999</v>
      </c>
      <c r="C3261">
        <v>13.051873207092285</v>
      </c>
      <c r="D3261">
        <v>17.896976470947266</v>
      </c>
      <c r="E3261" s="13"/>
      <c r="F3261" s="13"/>
      <c r="G3261" s="13"/>
      <c r="H3261" s="13"/>
      <c r="I3261" s="2"/>
      <c r="J3261" s="13"/>
      <c r="K3261" s="13"/>
      <c r="L3261" s="13"/>
      <c r="M3261" s="13"/>
      <c r="N3261" s="13"/>
    </row>
    <row r="3262" spans="1:14">
      <c r="A3262" s="10">
        <v>2001000</v>
      </c>
      <c r="B3262" s="10">
        <f t="shared" si="50"/>
        <v>2.0009999999999999</v>
      </c>
      <c r="C3262">
        <v>13.424676895141602</v>
      </c>
      <c r="D3262">
        <v>19.388792037963867</v>
      </c>
      <c r="E3262" s="13"/>
      <c r="F3262" s="13"/>
      <c r="G3262" s="13"/>
      <c r="H3262" s="13"/>
      <c r="I3262" s="2"/>
      <c r="J3262" s="13"/>
      <c r="K3262" s="13"/>
      <c r="L3262" s="13"/>
      <c r="M3262" s="13"/>
      <c r="N3262" s="13"/>
    </row>
    <row r="3263" spans="1:14">
      <c r="A3263" s="10">
        <v>2002350</v>
      </c>
      <c r="B3263" s="10">
        <f t="shared" si="50"/>
        <v>2.0023499999999999</v>
      </c>
      <c r="C3263">
        <v>12.714849472045898</v>
      </c>
      <c r="D3263">
        <v>19.163156509399414</v>
      </c>
      <c r="E3263" s="13"/>
      <c r="F3263" s="13"/>
      <c r="G3263" s="13"/>
      <c r="H3263" s="13"/>
      <c r="I3263" s="2"/>
      <c r="J3263" s="13"/>
      <c r="K3263" s="13"/>
      <c r="L3263" s="13"/>
      <c r="M3263" s="13"/>
      <c r="N3263" s="13"/>
    </row>
    <row r="3264" spans="1:14">
      <c r="A3264" s="10">
        <v>2003700</v>
      </c>
      <c r="B3264" s="10">
        <f t="shared" si="50"/>
        <v>2.0036999999999998</v>
      </c>
      <c r="C3264">
        <v>12.544093132019043</v>
      </c>
      <c r="D3264">
        <v>20.244070053100586</v>
      </c>
      <c r="E3264" s="13"/>
      <c r="F3264" s="13"/>
      <c r="G3264" s="13"/>
      <c r="H3264" s="13"/>
      <c r="I3264" s="2"/>
      <c r="J3264" s="13"/>
      <c r="K3264" s="13"/>
      <c r="L3264" s="13"/>
      <c r="M3264" s="13"/>
      <c r="N3264" s="13"/>
    </row>
    <row r="3265" spans="1:14">
      <c r="A3265" s="10">
        <v>2005050</v>
      </c>
      <c r="B3265" s="10">
        <f t="shared" si="50"/>
        <v>2.0050499999999998</v>
      </c>
      <c r="C3265">
        <v>11.796352386474609</v>
      </c>
      <c r="D3265">
        <v>20.133804321289063</v>
      </c>
      <c r="E3265" s="13"/>
      <c r="F3265" s="13"/>
      <c r="G3265" s="13"/>
      <c r="H3265" s="13"/>
      <c r="I3265" s="2"/>
      <c r="J3265" s="13"/>
      <c r="K3265" s="13"/>
      <c r="L3265" s="13"/>
      <c r="M3265" s="13"/>
      <c r="N3265" s="13"/>
    </row>
    <row r="3266" spans="1:14">
      <c r="A3266" s="10">
        <v>2006400</v>
      </c>
      <c r="B3266" s="10">
        <f t="shared" si="50"/>
        <v>2.0063999999999997</v>
      </c>
      <c r="C3266">
        <v>11.408049583435059</v>
      </c>
      <c r="D3266">
        <v>18.526922225952148</v>
      </c>
      <c r="E3266" s="13"/>
      <c r="F3266" s="13"/>
      <c r="G3266" s="13"/>
      <c r="H3266" s="13"/>
      <c r="I3266" s="2"/>
      <c r="J3266" s="13"/>
      <c r="K3266" s="13"/>
      <c r="L3266" s="13"/>
      <c r="M3266" s="13"/>
      <c r="N3266" s="13"/>
    </row>
    <row r="3267" spans="1:14">
      <c r="A3267" s="10">
        <v>2007750</v>
      </c>
      <c r="B3267" s="10">
        <f t="shared" ref="B3267:B3330" si="51">A3267*10^-6</f>
        <v>2.0077499999999997</v>
      </c>
      <c r="C3267">
        <v>11.143433570861816</v>
      </c>
      <c r="D3267">
        <v>18.221054077148438</v>
      </c>
      <c r="E3267" s="13"/>
      <c r="F3267" s="13"/>
      <c r="G3267" s="13"/>
      <c r="H3267" s="13"/>
      <c r="I3267" s="2"/>
      <c r="J3267" s="13"/>
      <c r="K3267" s="13"/>
      <c r="L3267" s="13"/>
      <c r="M3267" s="13"/>
      <c r="N3267" s="13"/>
    </row>
    <row r="3268" spans="1:14">
      <c r="A3268" s="10">
        <v>2009100</v>
      </c>
      <c r="B3268" s="10">
        <f t="shared" si="51"/>
        <v>2.0091000000000001</v>
      </c>
      <c r="C3268">
        <v>10.863544464111328</v>
      </c>
      <c r="D3268">
        <v>19.12428092956543</v>
      </c>
      <c r="E3268" s="13"/>
      <c r="F3268" s="13"/>
      <c r="G3268" s="13"/>
      <c r="H3268" s="13"/>
      <c r="I3268" s="2"/>
      <c r="J3268" s="13"/>
      <c r="K3268" s="13"/>
      <c r="L3268" s="13"/>
      <c r="M3268" s="13"/>
      <c r="N3268" s="13"/>
    </row>
    <row r="3269" spans="1:14">
      <c r="A3269" s="10">
        <v>2010450</v>
      </c>
      <c r="B3269" s="10">
        <f t="shared" si="51"/>
        <v>2.0104500000000001</v>
      </c>
      <c r="C3269">
        <v>10.222943305969238</v>
      </c>
      <c r="D3269">
        <v>16.20970344543457</v>
      </c>
      <c r="E3269" s="13"/>
      <c r="F3269" s="13"/>
      <c r="G3269" s="13"/>
      <c r="H3269" s="13"/>
      <c r="I3269" s="2"/>
      <c r="J3269" s="13"/>
      <c r="K3269" s="13"/>
      <c r="L3269" s="13"/>
      <c r="M3269" s="13"/>
      <c r="N3269" s="13"/>
    </row>
    <row r="3270" spans="1:14">
      <c r="A3270" s="10">
        <v>2011800</v>
      </c>
      <c r="B3270" s="10">
        <f t="shared" si="51"/>
        <v>2.0118</v>
      </c>
      <c r="C3270">
        <v>9.9855613708496094</v>
      </c>
      <c r="D3270">
        <v>16.05204963684082</v>
      </c>
      <c r="E3270" s="13"/>
      <c r="F3270" s="13"/>
      <c r="G3270" s="13"/>
      <c r="H3270" s="13"/>
      <c r="I3270" s="2"/>
      <c r="J3270" s="13"/>
      <c r="K3270" s="13"/>
      <c r="L3270" s="13"/>
      <c r="M3270" s="13"/>
      <c r="N3270" s="13"/>
    </row>
    <row r="3271" spans="1:14">
      <c r="A3271" s="10">
        <v>2013150</v>
      </c>
      <c r="B3271" s="10">
        <f t="shared" si="51"/>
        <v>2.01315</v>
      </c>
      <c r="C3271">
        <v>9.8600540161132813</v>
      </c>
      <c r="D3271">
        <v>16.117158889770508</v>
      </c>
      <c r="E3271" s="13"/>
      <c r="F3271" s="13"/>
      <c r="G3271" s="13"/>
      <c r="H3271" s="13"/>
      <c r="I3271" s="2"/>
      <c r="J3271" s="13"/>
      <c r="K3271" s="13"/>
      <c r="L3271" s="13"/>
      <c r="M3271" s="13"/>
      <c r="N3271" s="13"/>
    </row>
    <row r="3272" spans="1:14">
      <c r="A3272" s="10">
        <v>2014500</v>
      </c>
      <c r="B3272" s="10">
        <f t="shared" si="51"/>
        <v>2.0145</v>
      </c>
      <c r="C3272">
        <v>9.6586742401123047</v>
      </c>
      <c r="D3272">
        <v>16.040803909301758</v>
      </c>
      <c r="E3272" s="13"/>
      <c r="F3272" s="13"/>
      <c r="G3272" s="13"/>
      <c r="H3272" s="13"/>
      <c r="I3272" s="2"/>
      <c r="J3272" s="13"/>
      <c r="K3272" s="13"/>
      <c r="L3272" s="13"/>
      <c r="M3272" s="13"/>
      <c r="N3272" s="13"/>
    </row>
    <row r="3273" spans="1:14">
      <c r="A3273" s="10">
        <v>2015850</v>
      </c>
      <c r="B3273" s="10">
        <f t="shared" si="51"/>
        <v>2.0158499999999999</v>
      </c>
      <c r="C3273">
        <v>9.6350898742675781</v>
      </c>
      <c r="D3273">
        <v>14.188275337219238</v>
      </c>
      <c r="E3273" s="13"/>
      <c r="F3273" s="13"/>
      <c r="G3273" s="13"/>
      <c r="H3273" s="13"/>
      <c r="I3273" s="2"/>
      <c r="J3273" s="13"/>
      <c r="K3273" s="13"/>
      <c r="L3273" s="13"/>
      <c r="M3273" s="13"/>
      <c r="N3273" s="13"/>
    </row>
    <row r="3274" spans="1:14">
      <c r="A3274" s="10">
        <v>2017200</v>
      </c>
      <c r="B3274" s="10">
        <f t="shared" si="51"/>
        <v>2.0171999999999999</v>
      </c>
      <c r="C3274">
        <v>9.3359174728393555</v>
      </c>
      <c r="D3274">
        <v>13.706135749816895</v>
      </c>
      <c r="E3274" s="13"/>
      <c r="F3274" s="13"/>
      <c r="G3274" s="13"/>
      <c r="H3274" s="13"/>
      <c r="I3274" s="2"/>
      <c r="J3274" s="13"/>
      <c r="K3274" s="13"/>
      <c r="L3274" s="13"/>
      <c r="M3274" s="13"/>
      <c r="N3274" s="13"/>
    </row>
    <row r="3275" spans="1:14">
      <c r="A3275" s="10">
        <v>2018550</v>
      </c>
      <c r="B3275" s="10">
        <f t="shared" si="51"/>
        <v>2.0185499999999998</v>
      </c>
      <c r="C3275">
        <v>8.6146144866943359</v>
      </c>
      <c r="D3275">
        <v>13.725996971130371</v>
      </c>
      <c r="E3275" s="13"/>
      <c r="F3275" s="13"/>
      <c r="G3275" s="13"/>
      <c r="H3275" s="13"/>
      <c r="I3275" s="2"/>
      <c r="J3275" s="13"/>
      <c r="K3275" s="13"/>
      <c r="L3275" s="13"/>
      <c r="M3275" s="13"/>
      <c r="N3275" s="13"/>
    </row>
    <row r="3276" spans="1:14">
      <c r="A3276" s="10">
        <v>2019900</v>
      </c>
      <c r="B3276" s="10">
        <f t="shared" si="51"/>
        <v>2.0198999999999998</v>
      </c>
      <c r="C3276">
        <v>8.549407958984375</v>
      </c>
      <c r="D3276">
        <v>12.725727081298828</v>
      </c>
      <c r="E3276" s="13"/>
      <c r="F3276" s="13"/>
      <c r="G3276" s="13"/>
      <c r="H3276" s="13"/>
      <c r="I3276" s="2"/>
      <c r="J3276" s="13"/>
      <c r="K3276" s="13"/>
      <c r="L3276" s="13"/>
      <c r="M3276" s="13"/>
      <c r="N3276" s="13"/>
    </row>
    <row r="3277" spans="1:14">
      <c r="A3277" s="10">
        <v>2021250</v>
      </c>
      <c r="B3277" s="10">
        <f t="shared" si="51"/>
        <v>2.0212499999999998</v>
      </c>
      <c r="C3277">
        <v>8.62408447265625</v>
      </c>
      <c r="D3277">
        <v>12.103314399719238</v>
      </c>
      <c r="E3277" s="13"/>
      <c r="F3277" s="13"/>
      <c r="G3277" s="13"/>
      <c r="H3277" s="13"/>
      <c r="I3277" s="2"/>
      <c r="J3277" s="13"/>
      <c r="K3277" s="13"/>
      <c r="L3277" s="13"/>
      <c r="M3277" s="13"/>
      <c r="N3277" s="13"/>
    </row>
    <row r="3278" spans="1:14">
      <c r="A3278" s="10">
        <v>2022600</v>
      </c>
      <c r="B3278" s="10">
        <f t="shared" si="51"/>
        <v>2.0225999999999997</v>
      </c>
      <c r="C3278">
        <v>8.2602968215942383</v>
      </c>
      <c r="D3278">
        <v>11.390480995178223</v>
      </c>
      <c r="E3278" s="13"/>
      <c r="F3278" s="13"/>
      <c r="G3278" s="13"/>
      <c r="H3278" s="13"/>
      <c r="I3278" s="2"/>
      <c r="J3278" s="13"/>
      <c r="K3278" s="13"/>
      <c r="L3278" s="13"/>
      <c r="M3278" s="13"/>
      <c r="N3278" s="13"/>
    </row>
    <row r="3279" spans="1:14">
      <c r="A3279" s="10">
        <v>2023950</v>
      </c>
      <c r="B3279" s="10">
        <f t="shared" si="51"/>
        <v>2.0239499999999997</v>
      </c>
      <c r="C3279">
        <v>7.9972319602966309</v>
      </c>
      <c r="D3279">
        <v>11.505003929138184</v>
      </c>
      <c r="E3279" s="13"/>
      <c r="F3279" s="13"/>
      <c r="G3279" s="13"/>
      <c r="H3279" s="13"/>
      <c r="I3279" s="2"/>
      <c r="J3279" s="13"/>
      <c r="K3279" s="13"/>
      <c r="L3279" s="13"/>
      <c r="M3279" s="13"/>
      <c r="N3279" s="13"/>
    </row>
    <row r="3280" spans="1:14">
      <c r="A3280" s="10">
        <v>2025300</v>
      </c>
      <c r="B3280" s="10">
        <f t="shared" si="51"/>
        <v>2.0253000000000001</v>
      </c>
      <c r="C3280">
        <v>7.8509297370910645</v>
      </c>
      <c r="D3280">
        <v>12.059477806091309</v>
      </c>
      <c r="E3280" s="13"/>
      <c r="F3280" s="13"/>
      <c r="G3280" s="13"/>
      <c r="H3280" s="13"/>
      <c r="I3280" s="2"/>
      <c r="J3280" s="13"/>
      <c r="K3280" s="13"/>
      <c r="L3280" s="13"/>
      <c r="M3280" s="13"/>
      <c r="N3280" s="13"/>
    </row>
    <row r="3281" spans="1:14">
      <c r="A3281" s="10">
        <v>2026650</v>
      </c>
      <c r="B3281" s="10">
        <f t="shared" si="51"/>
        <v>2.0266500000000001</v>
      </c>
      <c r="C3281">
        <v>7.4643054008483887</v>
      </c>
      <c r="D3281">
        <v>12.797216415405273</v>
      </c>
      <c r="E3281" s="13"/>
      <c r="F3281" s="13"/>
      <c r="G3281" s="13"/>
      <c r="H3281" s="13"/>
      <c r="I3281" s="2"/>
      <c r="J3281" s="13"/>
      <c r="K3281" s="13"/>
      <c r="L3281" s="13"/>
      <c r="M3281" s="13"/>
      <c r="N3281" s="13"/>
    </row>
    <row r="3282" spans="1:14">
      <c r="A3282" s="10">
        <v>2028000</v>
      </c>
      <c r="B3282" s="10">
        <f t="shared" si="51"/>
        <v>2.028</v>
      </c>
      <c r="C3282">
        <v>7.2607822418212891</v>
      </c>
      <c r="D3282">
        <v>11.945255279541016</v>
      </c>
      <c r="E3282" s="13"/>
      <c r="F3282" s="13"/>
      <c r="G3282" s="13"/>
      <c r="H3282" s="13"/>
      <c r="I3282" s="2"/>
      <c r="J3282" s="13"/>
      <c r="K3282" s="13"/>
      <c r="L3282" s="13"/>
      <c r="M3282" s="13"/>
      <c r="N3282" s="13"/>
    </row>
    <row r="3283" spans="1:14">
      <c r="A3283" s="10">
        <v>2029350</v>
      </c>
      <c r="B3283" s="10">
        <f t="shared" si="51"/>
        <v>2.02935</v>
      </c>
      <c r="C3283">
        <v>7.172698974609375</v>
      </c>
      <c r="D3283">
        <v>12.181239128112793</v>
      </c>
      <c r="E3283" s="13"/>
      <c r="F3283" s="13"/>
      <c r="G3283" s="13"/>
      <c r="H3283" s="13"/>
      <c r="I3283" s="2"/>
      <c r="J3283" s="13"/>
      <c r="K3283" s="13"/>
      <c r="L3283" s="13"/>
      <c r="M3283" s="13"/>
      <c r="N3283" s="13"/>
    </row>
    <row r="3284" spans="1:14">
      <c r="A3284" s="10">
        <v>2030700</v>
      </c>
      <c r="B3284" s="10">
        <f t="shared" si="51"/>
        <v>2.0306999999999999</v>
      </c>
      <c r="C3284">
        <v>6.8382968902587891</v>
      </c>
      <c r="D3284">
        <v>13.451906204223633</v>
      </c>
      <c r="E3284" s="13"/>
      <c r="F3284" s="13"/>
      <c r="G3284" s="13"/>
      <c r="H3284" s="13"/>
      <c r="I3284" s="2"/>
      <c r="J3284" s="13"/>
      <c r="K3284" s="13"/>
      <c r="L3284" s="13"/>
      <c r="M3284" s="13"/>
      <c r="N3284" s="13"/>
    </row>
    <row r="3285" spans="1:14">
      <c r="A3285" s="10">
        <v>2032050</v>
      </c>
      <c r="B3285" s="10">
        <f t="shared" si="51"/>
        <v>2.0320499999999999</v>
      </c>
      <c r="C3285">
        <v>6.5961871147155762</v>
      </c>
      <c r="D3285">
        <v>12.406370162963867</v>
      </c>
      <c r="E3285" s="13"/>
      <c r="F3285" s="13"/>
      <c r="G3285" s="13"/>
      <c r="H3285" s="13"/>
      <c r="I3285" s="2"/>
      <c r="J3285" s="13"/>
      <c r="K3285" s="13"/>
      <c r="L3285" s="13"/>
      <c r="M3285" s="13"/>
      <c r="N3285" s="13"/>
    </row>
    <row r="3286" spans="1:14">
      <c r="A3286" s="10">
        <v>2033400</v>
      </c>
      <c r="B3286" s="10">
        <f t="shared" si="51"/>
        <v>2.0333999999999999</v>
      </c>
      <c r="C3286">
        <v>6.2837018966674805</v>
      </c>
      <c r="D3286">
        <v>10.786287307739258</v>
      </c>
      <c r="E3286" s="13"/>
      <c r="F3286" s="13"/>
      <c r="G3286" s="13"/>
      <c r="H3286" s="13"/>
      <c r="I3286" s="2"/>
      <c r="J3286" s="13"/>
      <c r="K3286" s="13"/>
      <c r="L3286" s="13"/>
      <c r="M3286" s="13"/>
      <c r="N3286" s="13"/>
    </row>
    <row r="3287" spans="1:14">
      <c r="A3287" s="10">
        <v>2034750</v>
      </c>
      <c r="B3287" s="10">
        <f t="shared" si="51"/>
        <v>2.0347499999999998</v>
      </c>
      <c r="C3287">
        <v>5.9031591415405273</v>
      </c>
      <c r="D3287">
        <v>11.369895935058594</v>
      </c>
      <c r="E3287" s="13"/>
      <c r="F3287" s="13"/>
      <c r="G3287" s="13"/>
      <c r="H3287" s="13"/>
      <c r="I3287" s="2"/>
      <c r="J3287" s="13"/>
      <c r="K3287" s="13"/>
      <c r="L3287" s="13"/>
      <c r="M3287" s="13"/>
      <c r="N3287" s="13"/>
    </row>
    <row r="3288" spans="1:14">
      <c r="A3288" s="10">
        <v>2036100</v>
      </c>
      <c r="B3288" s="10">
        <f t="shared" si="51"/>
        <v>2.0360999999999998</v>
      </c>
      <c r="C3288">
        <v>5.9175534248352051</v>
      </c>
      <c r="D3288">
        <v>9.4322519302368164</v>
      </c>
      <c r="E3288" s="13"/>
      <c r="F3288" s="13"/>
      <c r="G3288" s="13"/>
      <c r="H3288" s="13"/>
      <c r="I3288" s="2"/>
      <c r="J3288" s="13"/>
      <c r="K3288" s="13"/>
      <c r="L3288" s="13"/>
      <c r="M3288" s="13"/>
      <c r="N3288" s="13"/>
    </row>
    <row r="3289" spans="1:14">
      <c r="A3289" s="10">
        <v>2037450</v>
      </c>
      <c r="B3289" s="10">
        <f t="shared" si="51"/>
        <v>2.0374499999999998</v>
      </c>
      <c r="C3289">
        <v>5.8632817268371582</v>
      </c>
      <c r="D3289">
        <v>9.4915695190429688</v>
      </c>
      <c r="E3289" s="13"/>
      <c r="F3289" s="13"/>
      <c r="G3289" s="13"/>
      <c r="H3289" s="13"/>
      <c r="I3289" s="2"/>
      <c r="J3289" s="13"/>
      <c r="K3289" s="13"/>
      <c r="L3289" s="13"/>
      <c r="M3289" s="13"/>
      <c r="N3289" s="13"/>
    </row>
    <row r="3290" spans="1:14">
      <c r="A3290" s="10">
        <v>2038800</v>
      </c>
      <c r="B3290" s="10">
        <f t="shared" si="51"/>
        <v>2.0387999999999997</v>
      </c>
      <c r="C3290">
        <v>5.6114778518676758</v>
      </c>
      <c r="D3290">
        <v>11.463213920593262</v>
      </c>
      <c r="E3290" s="13"/>
      <c r="F3290" s="13"/>
      <c r="G3290" s="13"/>
      <c r="H3290" s="13"/>
      <c r="I3290" s="2"/>
      <c r="J3290" s="13"/>
      <c r="K3290" s="13"/>
      <c r="L3290" s="13"/>
      <c r="M3290" s="13"/>
      <c r="N3290" s="13"/>
    </row>
    <row r="3291" spans="1:14">
      <c r="A3291" s="10">
        <v>2040150</v>
      </c>
      <c r="B3291" s="10">
        <f t="shared" si="51"/>
        <v>2.0401499999999997</v>
      </c>
      <c r="C3291">
        <v>5.548436164855957</v>
      </c>
      <c r="D3291">
        <v>10.479172706604004</v>
      </c>
      <c r="E3291" s="13"/>
      <c r="F3291" s="13"/>
      <c r="G3291" s="13"/>
      <c r="H3291" s="13"/>
      <c r="I3291" s="2"/>
      <c r="J3291" s="13"/>
      <c r="K3291" s="13"/>
      <c r="L3291" s="13"/>
      <c r="M3291" s="13"/>
      <c r="N3291" s="13"/>
    </row>
    <row r="3292" spans="1:14">
      <c r="A3292" s="10">
        <v>2041500</v>
      </c>
      <c r="B3292" s="10">
        <f t="shared" si="51"/>
        <v>2.0415000000000001</v>
      </c>
      <c r="C3292">
        <v>5.2751026153564453</v>
      </c>
      <c r="D3292">
        <v>12.115504264831543</v>
      </c>
      <c r="E3292" s="13"/>
      <c r="F3292" s="13"/>
      <c r="G3292" s="13"/>
      <c r="H3292" s="13"/>
      <c r="I3292" s="2"/>
      <c r="J3292" s="13"/>
      <c r="K3292" s="13"/>
      <c r="L3292" s="13"/>
      <c r="M3292" s="13"/>
      <c r="N3292" s="13"/>
    </row>
    <row r="3293" spans="1:14">
      <c r="A3293" s="10">
        <v>2042850</v>
      </c>
      <c r="B3293" s="10">
        <f t="shared" si="51"/>
        <v>2.0428500000000001</v>
      </c>
      <c r="C3293">
        <v>5.1784181594848633</v>
      </c>
      <c r="D3293">
        <v>11.217970848083496</v>
      </c>
      <c r="E3293" s="13"/>
      <c r="F3293" s="13"/>
      <c r="G3293" s="13"/>
      <c r="H3293" s="13"/>
      <c r="I3293" s="2"/>
      <c r="J3293" s="13"/>
      <c r="K3293" s="13"/>
      <c r="L3293" s="13"/>
      <c r="M3293" s="13"/>
      <c r="N3293" s="13"/>
    </row>
    <row r="3294" spans="1:14">
      <c r="A3294" s="10">
        <v>2044200</v>
      </c>
      <c r="B3294" s="10">
        <f t="shared" si="51"/>
        <v>2.0442</v>
      </c>
      <c r="C3294">
        <v>5.1327409744262695</v>
      </c>
      <c r="D3294">
        <v>9.9416255950927734</v>
      </c>
      <c r="E3294" s="13"/>
      <c r="F3294" s="13"/>
      <c r="G3294" s="13"/>
      <c r="H3294" s="13"/>
      <c r="I3294" s="2"/>
      <c r="J3294" s="13"/>
      <c r="K3294" s="13"/>
      <c r="L3294" s="13"/>
      <c r="M3294" s="13"/>
      <c r="N3294" s="13"/>
    </row>
    <row r="3295" spans="1:14">
      <c r="A3295" s="10">
        <v>2045550</v>
      </c>
      <c r="B3295" s="10">
        <f t="shared" si="51"/>
        <v>2.04555</v>
      </c>
      <c r="C3295">
        <v>4.8774666786193848</v>
      </c>
      <c r="D3295">
        <v>10.67064094543457</v>
      </c>
      <c r="E3295" s="13"/>
      <c r="F3295" s="13"/>
      <c r="G3295" s="13"/>
      <c r="H3295" s="13"/>
      <c r="I3295" s="2"/>
      <c r="J3295" s="13"/>
      <c r="K3295" s="13"/>
      <c r="L3295" s="13"/>
      <c r="M3295" s="13"/>
      <c r="N3295" s="13"/>
    </row>
    <row r="3296" spans="1:14">
      <c r="A3296" s="10">
        <v>2046900</v>
      </c>
      <c r="B3296" s="10">
        <f t="shared" si="51"/>
        <v>2.0468999999999999</v>
      </c>
      <c r="C3296">
        <v>4.6253948211669922</v>
      </c>
      <c r="D3296">
        <v>10.016593933105469</v>
      </c>
      <c r="E3296" s="13"/>
      <c r="F3296" s="13"/>
      <c r="G3296" s="13"/>
      <c r="H3296" s="13"/>
      <c r="I3296" s="2"/>
      <c r="J3296" s="13"/>
      <c r="K3296" s="13"/>
      <c r="L3296" s="13"/>
      <c r="M3296" s="13"/>
      <c r="N3296" s="13"/>
    </row>
    <row r="3297" spans="1:14">
      <c r="A3297" s="10">
        <v>2048250</v>
      </c>
      <c r="B3297" s="10">
        <f t="shared" si="51"/>
        <v>2.0482499999999999</v>
      </c>
      <c r="C3297">
        <v>4.7921786308288574</v>
      </c>
      <c r="D3297">
        <v>13.20085334777832</v>
      </c>
      <c r="E3297" s="13"/>
      <c r="F3297" s="13"/>
      <c r="G3297" s="13"/>
      <c r="H3297" s="13"/>
      <c r="I3297" s="2"/>
      <c r="J3297" s="13"/>
      <c r="K3297" s="13"/>
      <c r="L3297" s="13"/>
      <c r="M3297" s="13"/>
      <c r="N3297" s="13"/>
    </row>
    <row r="3298" spans="1:14">
      <c r="A3298" s="10">
        <v>2049600</v>
      </c>
      <c r="B3298" s="10">
        <f t="shared" si="51"/>
        <v>2.0495999999999999</v>
      </c>
      <c r="C3298">
        <v>4.4299416542053223</v>
      </c>
      <c r="D3298">
        <v>11.020724296569824</v>
      </c>
      <c r="E3298" s="13"/>
      <c r="F3298" s="13"/>
      <c r="G3298" s="13"/>
      <c r="H3298" s="13"/>
      <c r="I3298" s="2"/>
      <c r="J3298" s="13"/>
      <c r="K3298" s="13"/>
      <c r="L3298" s="13"/>
      <c r="M3298" s="13"/>
      <c r="N3298" s="13"/>
    </row>
    <row r="3299" spans="1:14">
      <c r="A3299" s="10">
        <v>2050950</v>
      </c>
      <c r="B3299" s="10">
        <f t="shared" si="51"/>
        <v>2.0509499999999998</v>
      </c>
      <c r="C3299">
        <v>4.456357479095459</v>
      </c>
      <c r="D3299">
        <v>11.575263977050781</v>
      </c>
      <c r="E3299" s="13"/>
      <c r="F3299" s="13"/>
      <c r="G3299" s="13"/>
      <c r="H3299" s="13"/>
      <c r="I3299" s="2"/>
      <c r="J3299" s="13"/>
      <c r="K3299" s="13"/>
      <c r="L3299" s="13"/>
      <c r="M3299" s="13"/>
      <c r="N3299" s="13"/>
    </row>
    <row r="3300" spans="1:14">
      <c r="A3300" s="10">
        <v>2052300</v>
      </c>
      <c r="B3300" s="10">
        <f t="shared" si="51"/>
        <v>2.0522999999999998</v>
      </c>
      <c r="C3300">
        <v>4.6776432991027832</v>
      </c>
      <c r="D3300">
        <v>10.521199226379395</v>
      </c>
      <c r="E3300" s="13"/>
      <c r="F3300" s="13"/>
      <c r="G3300" s="13"/>
      <c r="H3300" s="13"/>
      <c r="I3300" s="2"/>
      <c r="J3300" s="13"/>
      <c r="K3300" s="13"/>
      <c r="L3300" s="13"/>
      <c r="M3300" s="13"/>
      <c r="N3300" s="13"/>
    </row>
    <row r="3301" spans="1:14">
      <c r="A3301" s="10">
        <v>2053650</v>
      </c>
      <c r="B3301" s="10">
        <f t="shared" si="51"/>
        <v>2.0536499999999998</v>
      </c>
      <c r="C3301">
        <v>4.2574100494384766</v>
      </c>
      <c r="D3301">
        <v>9.832921028137207</v>
      </c>
      <c r="E3301" s="13"/>
      <c r="F3301" s="13"/>
      <c r="G3301" s="13"/>
      <c r="H3301" s="13"/>
      <c r="I3301" s="2"/>
      <c r="J3301" s="13"/>
      <c r="K3301" s="13"/>
      <c r="L3301" s="13"/>
      <c r="M3301" s="13"/>
      <c r="N3301" s="13"/>
    </row>
    <row r="3302" spans="1:14">
      <c r="A3302" s="10">
        <v>2055000</v>
      </c>
      <c r="B3302" s="10">
        <f t="shared" si="51"/>
        <v>2.0549999999999997</v>
      </c>
      <c r="C3302">
        <v>4.148134708404541</v>
      </c>
      <c r="D3302">
        <v>8.818028450012207</v>
      </c>
      <c r="E3302" s="13"/>
      <c r="F3302" s="13"/>
      <c r="G3302" s="13"/>
      <c r="H3302" s="13"/>
      <c r="I3302" s="2"/>
      <c r="J3302" s="13"/>
      <c r="K3302" s="13"/>
      <c r="L3302" s="13"/>
      <c r="M3302" s="13"/>
      <c r="N3302" s="13"/>
    </row>
    <row r="3303" spans="1:14">
      <c r="A3303" s="10">
        <v>2056350</v>
      </c>
      <c r="B3303" s="10">
        <f t="shared" si="51"/>
        <v>2.0563500000000001</v>
      </c>
      <c r="C3303">
        <v>4.1615777015686035</v>
      </c>
      <c r="D3303">
        <v>9.02972412109375</v>
      </c>
      <c r="E3303" s="13"/>
      <c r="F3303" s="13"/>
      <c r="G3303" s="13"/>
      <c r="H3303" s="13"/>
      <c r="I3303" s="2"/>
      <c r="J3303" s="13"/>
      <c r="K3303" s="13"/>
      <c r="L3303" s="13"/>
      <c r="M3303" s="13"/>
      <c r="N3303" s="13"/>
    </row>
    <row r="3304" spans="1:14">
      <c r="A3304" s="10">
        <v>2057700</v>
      </c>
      <c r="B3304" s="10">
        <f t="shared" si="51"/>
        <v>2.0577000000000001</v>
      </c>
      <c r="C3304">
        <v>4.0170502662658691</v>
      </c>
      <c r="D3304">
        <v>9.9953622817993164</v>
      </c>
      <c r="E3304" s="13"/>
      <c r="F3304" s="13"/>
      <c r="G3304" s="13"/>
      <c r="H3304" s="13"/>
      <c r="I3304" s="2"/>
      <c r="J3304" s="13"/>
      <c r="K3304" s="13"/>
      <c r="L3304" s="13"/>
      <c r="M3304" s="13"/>
      <c r="N3304" s="13"/>
    </row>
    <row r="3305" spans="1:14">
      <c r="A3305" s="10">
        <v>2059050</v>
      </c>
      <c r="B3305" s="10">
        <f t="shared" si="51"/>
        <v>2.05905</v>
      </c>
      <c r="C3305">
        <v>3.9736156463623047</v>
      </c>
      <c r="D3305">
        <v>9.8492441177368164</v>
      </c>
      <c r="E3305" s="13"/>
      <c r="F3305" s="13"/>
      <c r="G3305" s="13"/>
      <c r="H3305" s="13"/>
      <c r="I3305" s="2"/>
      <c r="J3305" s="13"/>
      <c r="K3305" s="13"/>
      <c r="L3305" s="13"/>
      <c r="M3305" s="13"/>
      <c r="N3305" s="13"/>
    </row>
    <row r="3306" spans="1:14">
      <c r="A3306" s="10">
        <v>2060400</v>
      </c>
      <c r="B3306" s="10">
        <f t="shared" si="51"/>
        <v>2.0604</v>
      </c>
      <c r="C3306">
        <v>4.0979118347167969</v>
      </c>
      <c r="D3306">
        <v>8.807281494140625</v>
      </c>
      <c r="E3306" s="13"/>
      <c r="F3306" s="13"/>
      <c r="G3306" s="13"/>
      <c r="H3306" s="13"/>
      <c r="I3306" s="2"/>
      <c r="J3306" s="13"/>
      <c r="K3306" s="13"/>
      <c r="L3306" s="13"/>
      <c r="M3306" s="13"/>
      <c r="N3306" s="13"/>
    </row>
    <row r="3307" spans="1:14">
      <c r="A3307" s="10">
        <v>2061750</v>
      </c>
      <c r="B3307" s="10">
        <f t="shared" si="51"/>
        <v>2.06175</v>
      </c>
      <c r="C3307">
        <v>3.7930850982666016</v>
      </c>
      <c r="D3307">
        <v>8.5339508056640625</v>
      </c>
      <c r="E3307" s="13"/>
      <c r="F3307" s="13"/>
      <c r="G3307" s="13"/>
      <c r="H3307" s="13"/>
      <c r="I3307" s="2"/>
      <c r="J3307" s="13"/>
      <c r="K3307" s="13"/>
      <c r="L3307" s="13"/>
      <c r="M3307" s="13"/>
      <c r="N3307" s="13"/>
    </row>
    <row r="3308" spans="1:14">
      <c r="A3308" s="10">
        <v>2063100</v>
      </c>
      <c r="B3308" s="10">
        <f t="shared" si="51"/>
        <v>2.0630999999999999</v>
      </c>
      <c r="C3308">
        <v>3.750241756439209</v>
      </c>
      <c r="D3308">
        <v>7.4125757217407227</v>
      </c>
      <c r="E3308" s="13"/>
      <c r="F3308" s="13"/>
      <c r="G3308" s="13"/>
      <c r="H3308" s="13"/>
      <c r="I3308" s="2"/>
      <c r="J3308" s="13"/>
      <c r="K3308" s="13"/>
      <c r="L3308" s="13"/>
      <c r="M3308" s="13"/>
      <c r="N3308" s="13"/>
    </row>
    <row r="3309" spans="1:14">
      <c r="A3309" s="10">
        <v>2064450</v>
      </c>
      <c r="B3309" s="10">
        <f t="shared" si="51"/>
        <v>2.0644499999999999</v>
      </c>
      <c r="C3309">
        <v>3.5981266498565674</v>
      </c>
      <c r="D3309">
        <v>7.6608262062072754</v>
      </c>
      <c r="E3309" s="13"/>
      <c r="F3309" s="13"/>
      <c r="G3309" s="13"/>
      <c r="H3309" s="13"/>
      <c r="I3309" s="2"/>
      <c r="J3309" s="13"/>
      <c r="K3309" s="13"/>
      <c r="L3309" s="13"/>
      <c r="M3309" s="13"/>
      <c r="N3309" s="13"/>
    </row>
    <row r="3310" spans="1:14">
      <c r="A3310" s="10">
        <v>2065800</v>
      </c>
      <c r="B3310" s="10">
        <f t="shared" si="51"/>
        <v>2.0657999999999999</v>
      </c>
      <c r="C3310">
        <v>3.590611457824707</v>
      </c>
      <c r="D3310">
        <v>8.2633399963378906</v>
      </c>
      <c r="E3310" s="13"/>
      <c r="F3310" s="13"/>
      <c r="G3310" s="13"/>
      <c r="H3310" s="13"/>
      <c r="I3310" s="2"/>
      <c r="J3310" s="13"/>
      <c r="K3310" s="13"/>
      <c r="L3310" s="13"/>
      <c r="M3310" s="13"/>
      <c r="N3310" s="13"/>
    </row>
    <row r="3311" spans="1:14">
      <c r="A3311" s="10">
        <v>2067150</v>
      </c>
      <c r="B3311" s="10">
        <f t="shared" si="51"/>
        <v>2.0671499999999998</v>
      </c>
      <c r="C3311">
        <v>3.5684876441955566</v>
      </c>
      <c r="D3311">
        <v>7.8342657089233398</v>
      </c>
      <c r="E3311" s="13"/>
      <c r="F3311" s="13"/>
      <c r="G3311" s="13"/>
      <c r="H3311" s="13"/>
      <c r="I3311" s="2"/>
      <c r="J3311" s="13"/>
      <c r="K3311" s="13"/>
      <c r="L3311" s="13"/>
      <c r="M3311" s="13"/>
      <c r="N3311" s="13"/>
    </row>
    <row r="3312" spans="1:14">
      <c r="A3312" s="10">
        <v>2068500</v>
      </c>
      <c r="B3312" s="10">
        <f t="shared" si="51"/>
        <v>2.0684999999999998</v>
      </c>
      <c r="C3312">
        <v>3.4832408428192139</v>
      </c>
      <c r="D3312">
        <v>10.221577644348145</v>
      </c>
      <c r="E3312" s="13"/>
      <c r="F3312" s="13"/>
      <c r="G3312" s="13"/>
      <c r="H3312" s="13"/>
      <c r="I3312" s="2"/>
      <c r="J3312" s="13"/>
      <c r="K3312" s="13"/>
      <c r="L3312" s="13"/>
      <c r="M3312" s="13"/>
      <c r="N3312" s="13"/>
    </row>
    <row r="3313" spans="1:14">
      <c r="A3313" s="10">
        <v>2069850</v>
      </c>
      <c r="B3313" s="10">
        <f t="shared" si="51"/>
        <v>2.0698499999999997</v>
      </c>
      <c r="C3313">
        <v>3.5560688972473145</v>
      </c>
      <c r="D3313">
        <v>8.7200336456298828</v>
      </c>
      <c r="E3313" s="13"/>
      <c r="F3313" s="13"/>
      <c r="G3313" s="13"/>
      <c r="H3313" s="13"/>
      <c r="I3313" s="2"/>
      <c r="J3313" s="13"/>
      <c r="K3313" s="13"/>
      <c r="L3313" s="13"/>
      <c r="M3313" s="13"/>
      <c r="N3313" s="13"/>
    </row>
    <row r="3314" spans="1:14">
      <c r="A3314" s="10">
        <v>2071200</v>
      </c>
      <c r="B3314" s="10">
        <f t="shared" si="51"/>
        <v>2.0711999999999997</v>
      </c>
      <c r="C3314">
        <v>3.5135324001312256</v>
      </c>
      <c r="D3314">
        <v>11.22749137878418</v>
      </c>
      <c r="E3314" s="13"/>
      <c r="F3314" s="13"/>
      <c r="G3314" s="13"/>
      <c r="H3314" s="13"/>
      <c r="I3314" s="2"/>
      <c r="J3314" s="13"/>
      <c r="K3314" s="13"/>
      <c r="L3314" s="13"/>
      <c r="M3314" s="13"/>
      <c r="N3314" s="13"/>
    </row>
    <row r="3315" spans="1:14">
      <c r="A3315" s="10">
        <v>2072550</v>
      </c>
      <c r="B3315" s="10">
        <f t="shared" si="51"/>
        <v>2.0725500000000001</v>
      </c>
      <c r="C3315">
        <v>3.8925685882568359</v>
      </c>
      <c r="D3315">
        <v>9.8919963836669922</v>
      </c>
      <c r="E3315" s="13"/>
      <c r="F3315" s="13"/>
      <c r="G3315" s="13"/>
      <c r="H3315" s="13"/>
      <c r="I3315" s="2"/>
      <c r="J3315" s="13"/>
      <c r="K3315" s="13"/>
      <c r="L3315" s="13"/>
      <c r="M3315" s="13"/>
      <c r="N3315" s="13"/>
    </row>
    <row r="3316" spans="1:14">
      <c r="A3316" s="10">
        <v>2073900</v>
      </c>
      <c r="B3316" s="10">
        <f t="shared" si="51"/>
        <v>2.0739000000000001</v>
      </c>
      <c r="C3316">
        <v>3.6952919960021973</v>
      </c>
      <c r="D3316">
        <v>8.2408695220947266</v>
      </c>
      <c r="E3316" s="13"/>
      <c r="F3316" s="13"/>
      <c r="G3316" s="13"/>
      <c r="H3316" s="13"/>
      <c r="I3316" s="2"/>
      <c r="J3316" s="13"/>
      <c r="K3316" s="13"/>
      <c r="L3316" s="13"/>
      <c r="M3316" s="13"/>
      <c r="N3316" s="13"/>
    </row>
    <row r="3317" spans="1:14">
      <c r="A3317" s="10">
        <v>2075250</v>
      </c>
      <c r="B3317" s="10">
        <f t="shared" si="51"/>
        <v>2.07525</v>
      </c>
      <c r="C3317">
        <v>3.5538475513458252</v>
      </c>
      <c r="D3317">
        <v>10.359314918518066</v>
      </c>
      <c r="E3317" s="13"/>
      <c r="F3317" s="13"/>
      <c r="G3317" s="13"/>
      <c r="H3317" s="13"/>
      <c r="I3317" s="2"/>
      <c r="J3317" s="13"/>
      <c r="K3317" s="13"/>
      <c r="L3317" s="13"/>
      <c r="M3317" s="13"/>
      <c r="N3317" s="13"/>
    </row>
    <row r="3318" spans="1:14">
      <c r="A3318" s="10">
        <v>2076600</v>
      </c>
      <c r="B3318" s="10">
        <f t="shared" si="51"/>
        <v>2.0766</v>
      </c>
      <c r="C3318">
        <v>3.2600462436676025</v>
      </c>
      <c r="D3318">
        <v>9.3587360382080078</v>
      </c>
      <c r="E3318" s="13"/>
      <c r="F3318" s="13"/>
      <c r="G3318" s="13"/>
      <c r="H3318" s="13"/>
      <c r="I3318" s="2"/>
      <c r="J3318" s="13"/>
      <c r="K3318" s="13"/>
      <c r="L3318" s="13"/>
      <c r="M3318" s="13"/>
      <c r="N3318" s="13"/>
    </row>
    <row r="3319" spans="1:14">
      <c r="A3319" s="10">
        <v>2077950</v>
      </c>
      <c r="B3319" s="10">
        <f t="shared" si="51"/>
        <v>2.07795</v>
      </c>
      <c r="C3319">
        <v>3.4174792766571045</v>
      </c>
      <c r="D3319">
        <v>10.793941497802734</v>
      </c>
      <c r="E3319" s="13"/>
      <c r="F3319" s="13"/>
      <c r="G3319" s="13"/>
      <c r="H3319" s="13"/>
      <c r="I3319" s="2"/>
      <c r="J3319" s="13"/>
      <c r="K3319" s="13"/>
      <c r="L3319" s="13"/>
      <c r="M3319" s="13"/>
      <c r="N3319" s="13"/>
    </row>
    <row r="3320" spans="1:14">
      <c r="A3320" s="10">
        <v>2079300</v>
      </c>
      <c r="B3320" s="10">
        <f t="shared" si="51"/>
        <v>2.0792999999999999</v>
      </c>
      <c r="C3320">
        <v>3.3436026573181152</v>
      </c>
      <c r="D3320">
        <v>12.127717018127441</v>
      </c>
      <c r="E3320" s="13"/>
      <c r="F3320" s="13"/>
      <c r="G3320" s="13"/>
      <c r="H3320" s="13"/>
      <c r="I3320" s="2"/>
      <c r="J3320" s="13"/>
      <c r="K3320" s="13"/>
      <c r="L3320" s="13"/>
      <c r="M3320" s="13"/>
      <c r="N3320" s="13"/>
    </row>
    <row r="3321" spans="1:14">
      <c r="A3321" s="10">
        <v>2080650</v>
      </c>
      <c r="B3321" s="10">
        <f t="shared" si="51"/>
        <v>2.0806499999999999</v>
      </c>
      <c r="C3321">
        <v>3.1796324253082275</v>
      </c>
      <c r="D3321">
        <v>15.248327255249023</v>
      </c>
      <c r="E3321" s="13"/>
      <c r="F3321" s="13"/>
      <c r="G3321" s="13"/>
      <c r="H3321" s="13"/>
      <c r="I3321" s="2"/>
      <c r="J3321" s="13"/>
      <c r="K3321" s="13"/>
      <c r="L3321" s="13"/>
      <c r="M3321" s="13"/>
      <c r="N3321" s="13"/>
    </row>
    <row r="3322" spans="1:14">
      <c r="A3322" s="10">
        <v>2082000</v>
      </c>
      <c r="B3322" s="10">
        <f t="shared" si="51"/>
        <v>2.0819999999999999</v>
      </c>
      <c r="C3322">
        <v>3.2269339561462402</v>
      </c>
      <c r="D3322">
        <v>14.082613945007324</v>
      </c>
      <c r="E3322" s="13"/>
      <c r="F3322" s="13"/>
      <c r="G3322" s="13"/>
      <c r="H3322" s="13"/>
      <c r="I3322" s="2"/>
      <c r="J3322" s="13"/>
      <c r="K3322" s="13"/>
      <c r="L3322" s="13"/>
      <c r="M3322" s="13"/>
      <c r="N3322" s="13"/>
    </row>
    <row r="3323" spans="1:14">
      <c r="A3323" s="10">
        <v>2083350</v>
      </c>
      <c r="B3323" s="10">
        <f t="shared" si="51"/>
        <v>2.0833499999999998</v>
      </c>
      <c r="C3323">
        <v>3.1643080711364746</v>
      </c>
      <c r="D3323">
        <v>13.492123603820801</v>
      </c>
      <c r="E3323" s="13"/>
      <c r="F3323" s="13"/>
      <c r="G3323" s="13"/>
      <c r="H3323" s="13"/>
      <c r="I3323" s="2"/>
      <c r="J3323" s="13"/>
      <c r="K3323" s="13"/>
      <c r="L3323" s="13"/>
      <c r="M3323" s="13"/>
      <c r="N3323" s="13"/>
    </row>
    <row r="3324" spans="1:14">
      <c r="A3324" s="10">
        <v>2084700</v>
      </c>
      <c r="B3324" s="10">
        <f t="shared" si="51"/>
        <v>2.0846999999999998</v>
      </c>
      <c r="C3324">
        <v>3.0933544635772705</v>
      </c>
      <c r="D3324">
        <v>11.380693435668945</v>
      </c>
      <c r="E3324" s="13"/>
      <c r="F3324" s="13"/>
      <c r="G3324" s="13"/>
      <c r="H3324" s="13"/>
      <c r="I3324" s="2"/>
      <c r="J3324" s="13"/>
      <c r="K3324" s="13"/>
      <c r="L3324" s="13"/>
      <c r="M3324" s="13"/>
      <c r="N3324" s="13"/>
    </row>
    <row r="3325" spans="1:14">
      <c r="A3325" s="10">
        <v>2086050</v>
      </c>
      <c r="B3325" s="10">
        <f t="shared" si="51"/>
        <v>2.0860499999999997</v>
      </c>
      <c r="C3325">
        <v>3.0543687343597412</v>
      </c>
      <c r="D3325">
        <v>9.0348005294799805</v>
      </c>
      <c r="E3325" s="13"/>
      <c r="F3325" s="13"/>
      <c r="G3325" s="13"/>
      <c r="H3325" s="13"/>
      <c r="I3325" s="2"/>
      <c r="J3325" s="13"/>
      <c r="K3325" s="13"/>
      <c r="L3325" s="13"/>
      <c r="M3325" s="13"/>
      <c r="N3325" s="13"/>
    </row>
    <row r="3326" spans="1:14">
      <c r="A3326" s="10">
        <v>2087400</v>
      </c>
      <c r="B3326" s="10">
        <f t="shared" si="51"/>
        <v>2.0873999999999997</v>
      </c>
      <c r="C3326">
        <v>3.0811662673950195</v>
      </c>
      <c r="D3326">
        <v>9.6456174850463867</v>
      </c>
      <c r="E3326" s="13"/>
      <c r="F3326" s="13"/>
      <c r="G3326" s="13"/>
      <c r="H3326" s="13"/>
      <c r="I3326" s="2"/>
      <c r="J3326" s="13"/>
      <c r="K3326" s="13"/>
      <c r="L3326" s="13"/>
      <c r="M3326" s="13"/>
      <c r="N3326" s="13"/>
    </row>
    <row r="3327" spans="1:14">
      <c r="A3327" s="10">
        <v>2088750</v>
      </c>
      <c r="B3327" s="10">
        <f t="shared" si="51"/>
        <v>2.0887500000000001</v>
      </c>
      <c r="C3327">
        <v>2.8292202949523926</v>
      </c>
      <c r="D3327">
        <v>9.0827016830444336</v>
      </c>
      <c r="E3327" s="13"/>
      <c r="F3327" s="13"/>
      <c r="G3327" s="13"/>
      <c r="H3327" s="13"/>
      <c r="I3327" s="2"/>
      <c r="J3327" s="13"/>
      <c r="K3327" s="13"/>
      <c r="L3327" s="13"/>
      <c r="M3327" s="13"/>
      <c r="N3327" s="13"/>
    </row>
    <row r="3328" spans="1:14">
      <c r="A3328" s="10">
        <v>2090100</v>
      </c>
      <c r="B3328" s="10">
        <f t="shared" si="51"/>
        <v>2.0901000000000001</v>
      </c>
      <c r="C3328">
        <v>2.8964529037475586</v>
      </c>
      <c r="D3328">
        <v>9.0971918106079102</v>
      </c>
      <c r="E3328" s="13"/>
      <c r="F3328" s="13"/>
      <c r="G3328" s="13"/>
      <c r="H3328" s="13"/>
      <c r="I3328" s="2"/>
      <c r="J3328" s="13"/>
      <c r="K3328" s="13"/>
      <c r="L3328" s="13"/>
      <c r="M3328" s="13"/>
      <c r="N3328" s="13"/>
    </row>
    <row r="3329" spans="1:14">
      <c r="A3329" s="10">
        <v>2091450</v>
      </c>
      <c r="B3329" s="10">
        <f t="shared" si="51"/>
        <v>2.09145</v>
      </c>
      <c r="C3329">
        <v>2.9048428535461426</v>
      </c>
      <c r="D3329">
        <v>9.0497865676879883</v>
      </c>
      <c r="E3329" s="13"/>
      <c r="F3329" s="13"/>
      <c r="G3329" s="13"/>
      <c r="H3329" s="13"/>
      <c r="I3329" s="2"/>
      <c r="J3329" s="13"/>
      <c r="K3329" s="13"/>
      <c r="L3329" s="13"/>
      <c r="M3329" s="13"/>
      <c r="N3329" s="13"/>
    </row>
    <row r="3330" spans="1:14">
      <c r="A3330" s="10">
        <v>2092800</v>
      </c>
      <c r="B3330" s="10">
        <f t="shared" si="51"/>
        <v>2.0928</v>
      </c>
      <c r="C3330">
        <v>3.0292198657989502</v>
      </c>
      <c r="D3330">
        <v>7.9580011367797852</v>
      </c>
      <c r="E3330" s="13"/>
      <c r="F3330" s="13"/>
      <c r="G3330" s="13"/>
      <c r="H3330" s="13"/>
      <c r="I3330" s="2"/>
      <c r="J3330" s="13"/>
      <c r="K3330" s="13"/>
      <c r="L3330" s="13"/>
      <c r="M3330" s="13"/>
      <c r="N3330" s="13"/>
    </row>
    <row r="3331" spans="1:14">
      <c r="A3331" s="10">
        <v>2094150</v>
      </c>
      <c r="B3331" s="10">
        <f t="shared" ref="B3331:B3394" si="52">A3331*10^-6</f>
        <v>2.09415</v>
      </c>
      <c r="C3331">
        <v>2.9172027111053467</v>
      </c>
      <c r="D3331">
        <v>6.4688634872436523</v>
      </c>
      <c r="E3331" s="13"/>
      <c r="F3331" s="13"/>
      <c r="G3331" s="13"/>
      <c r="H3331" s="13"/>
      <c r="I3331" s="2"/>
      <c r="J3331" s="13"/>
      <c r="K3331" s="13"/>
      <c r="L3331" s="13"/>
      <c r="M3331" s="13"/>
      <c r="N3331" s="13"/>
    </row>
    <row r="3332" spans="1:14">
      <c r="A3332" s="10">
        <v>2095500</v>
      </c>
      <c r="B3332" s="10">
        <f t="shared" si="52"/>
        <v>2.0954999999999999</v>
      </c>
      <c r="C3332">
        <v>2.9935696125030518</v>
      </c>
      <c r="D3332">
        <v>6.5451087951660156</v>
      </c>
      <c r="E3332" s="13"/>
      <c r="F3332" s="13"/>
      <c r="G3332" s="13"/>
      <c r="H3332" s="13"/>
      <c r="I3332" s="2"/>
      <c r="J3332" s="13"/>
      <c r="K3332" s="13"/>
      <c r="L3332" s="13"/>
      <c r="M3332" s="13"/>
      <c r="N3332" s="13"/>
    </row>
    <row r="3333" spans="1:14">
      <c r="A3333" s="10">
        <v>2096850</v>
      </c>
      <c r="B3333" s="10">
        <f t="shared" si="52"/>
        <v>2.0968499999999999</v>
      </c>
      <c r="C3333">
        <v>2.868877649307251</v>
      </c>
      <c r="D3333">
        <v>8.637822151184082</v>
      </c>
      <c r="E3333" s="13"/>
      <c r="F3333" s="13"/>
      <c r="G3333" s="13"/>
      <c r="H3333" s="13"/>
      <c r="I3333" s="2"/>
      <c r="J3333" s="13"/>
      <c r="K3333" s="13"/>
      <c r="L3333" s="13"/>
      <c r="M3333" s="13"/>
      <c r="N3333" s="13"/>
    </row>
    <row r="3334" spans="1:14">
      <c r="A3334" s="10">
        <v>2098200</v>
      </c>
      <c r="B3334" s="10">
        <f t="shared" si="52"/>
        <v>2.0981999999999998</v>
      </c>
      <c r="C3334">
        <v>2.8062052726745605</v>
      </c>
      <c r="D3334">
        <v>7.9367842674255371</v>
      </c>
      <c r="E3334" s="13"/>
      <c r="F3334" s="13"/>
      <c r="G3334" s="13"/>
      <c r="H3334" s="13"/>
      <c r="I3334" s="2"/>
      <c r="J3334" s="13"/>
      <c r="K3334" s="13"/>
      <c r="L3334" s="13"/>
      <c r="M3334" s="13"/>
      <c r="N3334" s="13"/>
    </row>
    <row r="3335" spans="1:14">
      <c r="A3335" s="10">
        <v>2099550</v>
      </c>
      <c r="B3335" s="10">
        <f t="shared" si="52"/>
        <v>2.0995499999999998</v>
      </c>
      <c r="C3335">
        <v>2.7587399482727051</v>
      </c>
      <c r="D3335">
        <v>8.2358560562133789</v>
      </c>
      <c r="E3335" s="13"/>
      <c r="F3335" s="13"/>
      <c r="G3335" s="13"/>
      <c r="H3335" s="13"/>
      <c r="I3335" s="2"/>
      <c r="J3335" s="13"/>
      <c r="K3335" s="13"/>
      <c r="L3335" s="13"/>
      <c r="M3335" s="13"/>
      <c r="N3335" s="13"/>
    </row>
    <row r="3336" spans="1:14">
      <c r="A3336" s="10">
        <v>2100900</v>
      </c>
      <c r="B3336" s="10">
        <f t="shared" si="52"/>
        <v>2.1008999999999998</v>
      </c>
      <c r="C3336">
        <v>2.8191359043121338</v>
      </c>
      <c r="D3336">
        <v>6.7137532234191895</v>
      </c>
      <c r="E3336" s="13"/>
      <c r="F3336" s="13"/>
      <c r="G3336" s="13"/>
      <c r="H3336" s="13"/>
      <c r="I3336" s="2"/>
      <c r="J3336" s="13"/>
      <c r="K3336" s="13"/>
      <c r="L3336" s="13"/>
      <c r="M3336" s="13"/>
      <c r="N3336" s="13"/>
    </row>
    <row r="3337" spans="1:14">
      <c r="A3337" s="10">
        <v>2102250</v>
      </c>
      <c r="B3337" s="10">
        <f t="shared" si="52"/>
        <v>2.1022499999999997</v>
      </c>
      <c r="C3337">
        <v>2.75559401512146</v>
      </c>
      <c r="D3337">
        <v>6.8671326637268066</v>
      </c>
      <c r="E3337" s="13"/>
      <c r="F3337" s="13"/>
      <c r="G3337" s="13"/>
      <c r="H3337" s="13"/>
      <c r="I3337" s="2"/>
      <c r="J3337" s="13"/>
      <c r="K3337" s="13"/>
      <c r="L3337" s="13"/>
      <c r="M3337" s="13"/>
      <c r="N3337" s="13"/>
    </row>
    <row r="3338" spans="1:14">
      <c r="A3338" s="10">
        <v>2103600</v>
      </c>
      <c r="B3338" s="10">
        <f t="shared" si="52"/>
        <v>2.1035999999999997</v>
      </c>
      <c r="C3338">
        <v>2.811131477355957</v>
      </c>
      <c r="D3338">
        <v>9.2864503860473633</v>
      </c>
      <c r="E3338" s="13"/>
      <c r="F3338" s="13"/>
      <c r="G3338" s="13"/>
      <c r="H3338" s="13"/>
      <c r="I3338" s="2"/>
      <c r="J3338" s="13"/>
      <c r="K3338" s="13"/>
      <c r="L3338" s="13"/>
      <c r="M3338" s="13"/>
      <c r="N3338" s="13"/>
    </row>
    <row r="3339" spans="1:14">
      <c r="A3339" s="10">
        <v>2104950</v>
      </c>
      <c r="B3339" s="10">
        <f t="shared" si="52"/>
        <v>2.1049500000000001</v>
      </c>
      <c r="C3339">
        <v>2.6269204616546631</v>
      </c>
      <c r="D3339">
        <v>8.3254814147949219</v>
      </c>
      <c r="E3339" s="13"/>
      <c r="F3339" s="13"/>
      <c r="G3339" s="13"/>
      <c r="H3339" s="13"/>
      <c r="I3339" s="2"/>
      <c r="J3339" s="13"/>
      <c r="K3339" s="13"/>
      <c r="L3339" s="13"/>
      <c r="M3339" s="13"/>
      <c r="N3339" s="13"/>
    </row>
    <row r="3340" spans="1:14">
      <c r="A3340" s="10">
        <v>2106300</v>
      </c>
      <c r="B3340" s="10">
        <f t="shared" si="52"/>
        <v>2.1063000000000001</v>
      </c>
      <c r="C3340">
        <v>2.6271548271179199</v>
      </c>
      <c r="D3340">
        <v>6.8808302879333496</v>
      </c>
      <c r="E3340" s="13"/>
      <c r="F3340" s="13"/>
      <c r="G3340" s="13"/>
      <c r="H3340" s="13"/>
      <c r="I3340" s="2"/>
      <c r="J3340" s="13"/>
      <c r="K3340" s="13"/>
      <c r="L3340" s="13"/>
      <c r="M3340" s="13"/>
      <c r="N3340" s="13"/>
    </row>
    <row r="3341" spans="1:14">
      <c r="A3341" s="10">
        <v>2107650</v>
      </c>
      <c r="B3341" s="10">
        <f t="shared" si="52"/>
        <v>2.10765</v>
      </c>
      <c r="C3341">
        <v>2.6687955856323242</v>
      </c>
      <c r="D3341">
        <v>6.9319195747375488</v>
      </c>
      <c r="E3341" s="13"/>
      <c r="F3341" s="13"/>
      <c r="G3341" s="13"/>
      <c r="H3341" s="13"/>
      <c r="I3341" s="2"/>
      <c r="J3341" s="13"/>
      <c r="K3341" s="13"/>
      <c r="L3341" s="13"/>
      <c r="M3341" s="13"/>
      <c r="N3341" s="13"/>
    </row>
    <row r="3342" spans="1:14">
      <c r="A3342" s="10">
        <v>2109000</v>
      </c>
      <c r="B3342" s="10">
        <f t="shared" si="52"/>
        <v>2.109</v>
      </c>
      <c r="C3342">
        <v>2.5212910175323486</v>
      </c>
      <c r="D3342">
        <v>7.520927906036377</v>
      </c>
      <c r="E3342" s="13"/>
      <c r="F3342" s="13"/>
      <c r="G3342" s="13"/>
      <c r="H3342" s="13"/>
      <c r="I3342" s="2"/>
      <c r="J3342" s="13"/>
      <c r="K3342" s="13"/>
      <c r="L3342" s="13"/>
      <c r="M3342" s="13"/>
      <c r="N3342" s="13"/>
    </row>
    <row r="3343" spans="1:14">
      <c r="A3343" s="10">
        <v>2110350</v>
      </c>
      <c r="B3343" s="10">
        <f t="shared" si="52"/>
        <v>2.1103499999999999</v>
      </c>
      <c r="C3343">
        <v>2.6204524040222168</v>
      </c>
      <c r="D3343">
        <v>7.0533847808837891</v>
      </c>
      <c r="E3343" s="13"/>
      <c r="F3343" s="13"/>
      <c r="G3343" s="13"/>
      <c r="H3343" s="13"/>
      <c r="I3343" s="2"/>
      <c r="J3343" s="13"/>
      <c r="K3343" s="13"/>
      <c r="L3343" s="13"/>
      <c r="M3343" s="13"/>
      <c r="N3343" s="13"/>
    </row>
    <row r="3344" spans="1:14">
      <c r="A3344" s="10">
        <v>2111700</v>
      </c>
      <c r="B3344" s="10">
        <f t="shared" si="52"/>
        <v>2.1116999999999999</v>
      </c>
      <c r="C3344">
        <v>2.4228975772857666</v>
      </c>
      <c r="D3344">
        <v>7.0592279434204102</v>
      </c>
      <c r="E3344" s="13"/>
      <c r="F3344" s="13"/>
      <c r="G3344" s="13"/>
      <c r="H3344" s="13"/>
      <c r="I3344" s="2"/>
      <c r="J3344" s="13"/>
      <c r="K3344" s="13"/>
      <c r="L3344" s="13"/>
      <c r="M3344" s="13"/>
      <c r="N3344" s="13"/>
    </row>
    <row r="3345" spans="1:14">
      <c r="A3345" s="10">
        <v>2113050</v>
      </c>
      <c r="B3345" s="10">
        <f t="shared" si="52"/>
        <v>2.1130499999999999</v>
      </c>
      <c r="C3345">
        <v>2.3887259960174561</v>
      </c>
      <c r="D3345">
        <v>6.4951791763305664</v>
      </c>
      <c r="E3345" s="13"/>
      <c r="F3345" s="13"/>
      <c r="G3345" s="13"/>
      <c r="H3345" s="13"/>
      <c r="I3345" s="2"/>
      <c r="J3345" s="13"/>
      <c r="K3345" s="13"/>
      <c r="L3345" s="13"/>
      <c r="M3345" s="13"/>
      <c r="N3345" s="13"/>
    </row>
    <row r="3346" spans="1:14">
      <c r="A3346" s="10">
        <v>2114400</v>
      </c>
      <c r="B3346" s="10">
        <f t="shared" si="52"/>
        <v>2.1143999999999998</v>
      </c>
      <c r="C3346">
        <v>2.4638867378234863</v>
      </c>
      <c r="D3346">
        <v>7.6706671714782715</v>
      </c>
      <c r="E3346" s="13"/>
      <c r="F3346" s="13"/>
      <c r="G3346" s="13"/>
      <c r="H3346" s="13"/>
      <c r="I3346" s="2"/>
      <c r="J3346" s="13"/>
      <c r="K3346" s="13"/>
      <c r="L3346" s="13"/>
      <c r="M3346" s="13"/>
      <c r="N3346" s="13"/>
    </row>
    <row r="3347" spans="1:14">
      <c r="A3347" s="10">
        <v>2115750</v>
      </c>
      <c r="B3347" s="10">
        <f t="shared" si="52"/>
        <v>2.1157499999999998</v>
      </c>
      <c r="C3347">
        <v>2.5745182037353516</v>
      </c>
      <c r="D3347">
        <v>6.6676135063171387</v>
      </c>
      <c r="E3347" s="13"/>
      <c r="F3347" s="13"/>
      <c r="G3347" s="13"/>
      <c r="H3347" s="13"/>
      <c r="I3347" s="2"/>
      <c r="J3347" s="13"/>
      <c r="K3347" s="13"/>
      <c r="L3347" s="13"/>
      <c r="M3347" s="13"/>
      <c r="N3347" s="13"/>
    </row>
    <row r="3348" spans="1:14">
      <c r="A3348" s="10">
        <v>2117100</v>
      </c>
      <c r="B3348" s="10">
        <f t="shared" si="52"/>
        <v>2.1170999999999998</v>
      </c>
      <c r="C3348">
        <v>2.702822208404541</v>
      </c>
      <c r="D3348">
        <v>7.0169382095336914</v>
      </c>
      <c r="E3348" s="13"/>
      <c r="F3348" s="13"/>
      <c r="G3348" s="13"/>
      <c r="H3348" s="13"/>
      <c r="I3348" s="2"/>
      <c r="J3348" s="13"/>
      <c r="K3348" s="13"/>
      <c r="L3348" s="13"/>
      <c r="M3348" s="13"/>
      <c r="N3348" s="13"/>
    </row>
    <row r="3349" spans="1:14">
      <c r="A3349" s="10">
        <v>2118450</v>
      </c>
      <c r="B3349" s="10">
        <f t="shared" si="52"/>
        <v>2.1184499999999997</v>
      </c>
      <c r="C3349">
        <v>2.7472448348999023</v>
      </c>
      <c r="D3349">
        <v>6.7541465759277344</v>
      </c>
      <c r="E3349" s="13"/>
      <c r="F3349" s="13"/>
      <c r="G3349" s="13"/>
      <c r="H3349" s="13"/>
      <c r="I3349" s="2"/>
      <c r="J3349" s="13"/>
      <c r="K3349" s="13"/>
      <c r="L3349" s="13"/>
      <c r="M3349" s="13"/>
      <c r="N3349" s="13"/>
    </row>
    <row r="3350" spans="1:14">
      <c r="A3350" s="10">
        <v>2119800</v>
      </c>
      <c r="B3350" s="10">
        <f t="shared" si="52"/>
        <v>2.1197999999999997</v>
      </c>
      <c r="C3350">
        <v>2.6751945018768311</v>
      </c>
      <c r="D3350">
        <v>6.8041081428527832</v>
      </c>
      <c r="E3350" s="13"/>
      <c r="F3350" s="13"/>
      <c r="G3350" s="13"/>
      <c r="H3350" s="13"/>
      <c r="I3350" s="2"/>
      <c r="J3350" s="13"/>
      <c r="K3350" s="13"/>
      <c r="L3350" s="13"/>
      <c r="M3350" s="13"/>
      <c r="N3350" s="13"/>
    </row>
    <row r="3351" spans="1:14">
      <c r="A3351" s="10">
        <v>2121150</v>
      </c>
      <c r="B3351" s="10">
        <f t="shared" si="52"/>
        <v>2.1211500000000001</v>
      </c>
      <c r="C3351">
        <v>2.7038016319274902</v>
      </c>
      <c r="D3351">
        <v>6.5802512168884277</v>
      </c>
      <c r="E3351" s="13"/>
      <c r="F3351" s="13"/>
      <c r="G3351" s="13"/>
      <c r="H3351" s="13"/>
      <c r="I3351" s="2"/>
      <c r="J3351" s="13"/>
      <c r="K3351" s="13"/>
      <c r="L3351" s="13"/>
      <c r="M3351" s="13"/>
      <c r="N3351" s="13"/>
    </row>
    <row r="3352" spans="1:14">
      <c r="A3352" s="10">
        <v>2122500</v>
      </c>
      <c r="B3352" s="10">
        <f t="shared" si="52"/>
        <v>2.1225000000000001</v>
      </c>
      <c r="C3352">
        <v>3.0227468013763428</v>
      </c>
      <c r="D3352">
        <v>6.7339472770690918</v>
      </c>
      <c r="E3352" s="13"/>
      <c r="F3352" s="13"/>
      <c r="G3352" s="13"/>
      <c r="H3352" s="13"/>
      <c r="I3352" s="2"/>
      <c r="J3352" s="13"/>
      <c r="K3352" s="13"/>
      <c r="L3352" s="13"/>
      <c r="M3352" s="13"/>
      <c r="N3352" s="13"/>
    </row>
    <row r="3353" spans="1:14">
      <c r="A3353" s="10">
        <v>2123850</v>
      </c>
      <c r="B3353" s="10">
        <f t="shared" si="52"/>
        <v>2.12385</v>
      </c>
      <c r="C3353">
        <v>3.1134839057922363</v>
      </c>
      <c r="D3353">
        <v>6.2116398811340332</v>
      </c>
      <c r="E3353" s="13"/>
      <c r="F3353" s="13"/>
      <c r="G3353" s="13"/>
      <c r="H3353" s="13"/>
      <c r="I3353" s="2"/>
      <c r="J3353" s="13"/>
      <c r="K3353" s="13"/>
      <c r="L3353" s="13"/>
      <c r="M3353" s="13"/>
      <c r="N3353" s="13"/>
    </row>
    <row r="3354" spans="1:14">
      <c r="A3354" s="10">
        <v>2125200</v>
      </c>
      <c r="B3354" s="10">
        <f t="shared" si="52"/>
        <v>2.1252</v>
      </c>
      <c r="C3354">
        <v>3.1209983825683594</v>
      </c>
      <c r="D3354">
        <v>6.7219147682189941</v>
      </c>
      <c r="E3354" s="13"/>
      <c r="F3354" s="13"/>
      <c r="G3354" s="13"/>
      <c r="H3354" s="13"/>
      <c r="I3354" s="2"/>
      <c r="J3354" s="13"/>
      <c r="K3354" s="13"/>
      <c r="L3354" s="13"/>
      <c r="M3354" s="13"/>
      <c r="N3354" s="13"/>
    </row>
    <row r="3355" spans="1:14">
      <c r="A3355" s="10">
        <v>2126550</v>
      </c>
      <c r="B3355" s="10">
        <f t="shared" si="52"/>
        <v>2.1265499999999999</v>
      </c>
      <c r="C3355">
        <v>3.0396130084991455</v>
      </c>
      <c r="D3355">
        <v>6.295952320098877</v>
      </c>
      <c r="E3355" s="13"/>
      <c r="F3355" s="13"/>
      <c r="G3355" s="13"/>
      <c r="H3355" s="13"/>
      <c r="I3355" s="2"/>
      <c r="J3355" s="13"/>
      <c r="K3355" s="13"/>
      <c r="L3355" s="13"/>
      <c r="M3355" s="13"/>
      <c r="N3355" s="13"/>
    </row>
    <row r="3356" spans="1:14">
      <c r="A3356" s="10">
        <v>2127900</v>
      </c>
      <c r="B3356" s="10">
        <f t="shared" si="52"/>
        <v>2.1278999999999999</v>
      </c>
      <c r="C3356">
        <v>3.0085451602935791</v>
      </c>
      <c r="D3356">
        <v>5.7830157279968262</v>
      </c>
      <c r="E3356" s="13"/>
      <c r="F3356" s="13"/>
      <c r="G3356" s="13"/>
      <c r="H3356" s="13"/>
      <c r="I3356" s="2"/>
      <c r="J3356" s="13"/>
      <c r="K3356" s="13"/>
      <c r="L3356" s="13"/>
      <c r="M3356" s="13"/>
      <c r="N3356" s="13"/>
    </row>
    <row r="3357" spans="1:14">
      <c r="A3357" s="10">
        <v>2129250</v>
      </c>
      <c r="B3357" s="10">
        <f t="shared" si="52"/>
        <v>2.1292499999999999</v>
      </c>
      <c r="C3357">
        <v>2.9396347999572754</v>
      </c>
      <c r="D3357">
        <v>6.213843822479248</v>
      </c>
      <c r="E3357" s="13"/>
      <c r="F3357" s="13"/>
      <c r="G3357" s="13"/>
      <c r="H3357" s="13"/>
      <c r="I3357" s="2"/>
      <c r="J3357" s="13"/>
      <c r="K3357" s="13"/>
      <c r="L3357" s="13"/>
      <c r="M3357" s="13"/>
      <c r="N3357" s="13"/>
    </row>
    <row r="3358" spans="1:14">
      <c r="A3358" s="10">
        <v>2130600</v>
      </c>
      <c r="B3358" s="10">
        <f t="shared" si="52"/>
        <v>2.1305999999999998</v>
      </c>
      <c r="C3358">
        <v>2.8485550880432129</v>
      </c>
      <c r="D3358">
        <v>6.051854133605957</v>
      </c>
      <c r="E3358" s="13"/>
      <c r="F3358" s="13"/>
      <c r="G3358" s="13"/>
      <c r="H3358" s="13"/>
      <c r="I3358" s="2"/>
      <c r="J3358" s="13"/>
      <c r="K3358" s="13"/>
      <c r="L3358" s="13"/>
      <c r="M3358" s="13"/>
      <c r="N3358" s="13"/>
    </row>
    <row r="3359" spans="1:14">
      <c r="A3359" s="10">
        <v>2131950</v>
      </c>
      <c r="B3359" s="10">
        <f t="shared" si="52"/>
        <v>2.1319499999999998</v>
      </c>
      <c r="C3359">
        <v>2.7931716442108154</v>
      </c>
      <c r="D3359">
        <v>6.1313643455505371</v>
      </c>
      <c r="E3359" s="13"/>
      <c r="F3359" s="13"/>
      <c r="G3359" s="13"/>
      <c r="H3359" s="13"/>
      <c r="I3359" s="2"/>
      <c r="J3359" s="13"/>
      <c r="K3359" s="13"/>
      <c r="L3359" s="13"/>
      <c r="M3359" s="13"/>
      <c r="N3359" s="13"/>
    </row>
    <row r="3360" spans="1:14">
      <c r="A3360" s="10">
        <v>2133300</v>
      </c>
      <c r="B3360" s="10">
        <f t="shared" si="52"/>
        <v>2.1332999999999998</v>
      </c>
      <c r="C3360">
        <v>3.3313784599304199</v>
      </c>
      <c r="D3360">
        <v>6.6515960693359375</v>
      </c>
      <c r="E3360" s="13"/>
      <c r="F3360" s="13"/>
      <c r="G3360" s="13"/>
      <c r="H3360" s="13"/>
      <c r="I3360" s="2"/>
      <c r="J3360" s="13"/>
      <c r="K3360" s="13"/>
      <c r="L3360" s="13"/>
      <c r="M3360" s="13"/>
      <c r="N3360" s="13"/>
    </row>
    <row r="3361" spans="1:14">
      <c r="A3361" s="10">
        <v>2134650</v>
      </c>
      <c r="B3361" s="10">
        <f t="shared" si="52"/>
        <v>2.1346499999999997</v>
      </c>
      <c r="C3361">
        <v>2.6867451667785645</v>
      </c>
      <c r="D3361">
        <v>7.19818115234375</v>
      </c>
      <c r="E3361" s="13"/>
      <c r="F3361" s="13"/>
      <c r="G3361" s="13"/>
      <c r="H3361" s="13"/>
      <c r="I3361" s="2"/>
      <c r="J3361" s="13"/>
      <c r="K3361" s="13"/>
      <c r="L3361" s="13"/>
      <c r="M3361" s="13"/>
      <c r="N3361" s="13"/>
    </row>
    <row r="3362" spans="1:14">
      <c r="A3362" s="10">
        <v>2136000</v>
      </c>
      <c r="B3362" s="10">
        <f t="shared" si="52"/>
        <v>2.1360000000000001</v>
      </c>
      <c r="C3362">
        <v>2.4675161838531494</v>
      </c>
      <c r="D3362">
        <v>6.5472674369812012</v>
      </c>
      <c r="E3362" s="13"/>
      <c r="F3362" s="13"/>
      <c r="G3362" s="13"/>
      <c r="H3362" s="13"/>
      <c r="I3362" s="2"/>
      <c r="J3362" s="13"/>
      <c r="K3362" s="13"/>
      <c r="L3362" s="13"/>
      <c r="M3362" s="13"/>
      <c r="N3362" s="13"/>
    </row>
    <row r="3363" spans="1:14">
      <c r="A3363" s="10">
        <v>2137350</v>
      </c>
      <c r="B3363" s="10">
        <f t="shared" si="52"/>
        <v>2.1373500000000001</v>
      </c>
      <c r="C3363">
        <v>2.4958145618438721</v>
      </c>
      <c r="D3363">
        <v>6.0483565330505371</v>
      </c>
      <c r="E3363" s="13"/>
      <c r="F3363" s="13"/>
      <c r="G3363" s="13"/>
      <c r="H3363" s="13"/>
      <c r="I3363" s="2"/>
      <c r="J3363" s="13"/>
      <c r="K3363" s="13"/>
      <c r="L3363" s="13"/>
      <c r="M3363" s="13"/>
      <c r="N3363" s="13"/>
    </row>
    <row r="3364" spans="1:14">
      <c r="A3364" s="10">
        <v>2138700</v>
      </c>
      <c r="B3364" s="10">
        <f t="shared" si="52"/>
        <v>2.1387</v>
      </c>
      <c r="C3364">
        <v>2.4248108863830566</v>
      </c>
      <c r="D3364">
        <v>5.5038485527038574</v>
      </c>
      <c r="E3364" s="13"/>
      <c r="F3364" s="13"/>
      <c r="G3364" s="13"/>
      <c r="H3364" s="13"/>
      <c r="I3364" s="2"/>
      <c r="J3364" s="13"/>
      <c r="K3364" s="13"/>
      <c r="L3364" s="13"/>
      <c r="M3364" s="13"/>
      <c r="N3364" s="13"/>
    </row>
    <row r="3365" spans="1:14">
      <c r="A3365" s="10">
        <v>2140050</v>
      </c>
      <c r="B3365" s="10">
        <f t="shared" si="52"/>
        <v>2.14005</v>
      </c>
      <c r="C3365">
        <v>2.471005916595459</v>
      </c>
      <c r="D3365">
        <v>5.9653592109680176</v>
      </c>
      <c r="E3365" s="13"/>
      <c r="F3365" s="13"/>
      <c r="G3365" s="13"/>
      <c r="H3365" s="13"/>
      <c r="I3365" s="2"/>
      <c r="J3365" s="13"/>
      <c r="K3365" s="13"/>
      <c r="L3365" s="13"/>
      <c r="M3365" s="13"/>
      <c r="N3365" s="13"/>
    </row>
    <row r="3366" spans="1:14">
      <c r="A3366" s="10">
        <v>2141400</v>
      </c>
      <c r="B3366" s="10">
        <f t="shared" si="52"/>
        <v>2.1414</v>
      </c>
      <c r="C3366">
        <v>2.4584922790527344</v>
      </c>
      <c r="D3366">
        <v>6.0646991729736328</v>
      </c>
      <c r="E3366" s="13"/>
      <c r="F3366" s="13"/>
      <c r="G3366" s="13"/>
      <c r="H3366" s="13"/>
      <c r="I3366" s="2"/>
      <c r="J3366" s="13"/>
      <c r="K3366" s="13"/>
      <c r="L3366" s="13"/>
      <c r="M3366" s="13"/>
      <c r="N3366" s="13"/>
    </row>
    <row r="3367" spans="1:14">
      <c r="A3367" s="10">
        <v>2142750</v>
      </c>
      <c r="B3367" s="10">
        <f t="shared" si="52"/>
        <v>2.1427499999999999</v>
      </c>
      <c r="C3367">
        <v>2.4112927913665771</v>
      </c>
      <c r="D3367">
        <v>5.8370356559753418</v>
      </c>
      <c r="E3367" s="13"/>
      <c r="F3367" s="13"/>
      <c r="G3367" s="13"/>
      <c r="H3367" s="13"/>
      <c r="I3367" s="2"/>
      <c r="J3367" s="13"/>
      <c r="K3367" s="13"/>
      <c r="L3367" s="13"/>
      <c r="M3367" s="13"/>
      <c r="N3367" s="13"/>
    </row>
    <row r="3368" spans="1:14">
      <c r="A3368" s="10">
        <v>2144100</v>
      </c>
      <c r="B3368" s="10">
        <f t="shared" si="52"/>
        <v>2.1440999999999999</v>
      </c>
      <c r="C3368">
        <v>2.4152874946594238</v>
      </c>
      <c r="D3368">
        <v>7.2327466011047363</v>
      </c>
      <c r="E3368" s="13"/>
      <c r="F3368" s="13"/>
      <c r="G3368" s="13"/>
      <c r="H3368" s="13"/>
      <c r="I3368" s="2"/>
      <c r="J3368" s="13"/>
      <c r="K3368" s="13"/>
      <c r="L3368" s="13"/>
      <c r="M3368" s="13"/>
      <c r="N3368" s="13"/>
    </row>
    <row r="3369" spans="1:14">
      <c r="A3369" s="10">
        <v>2145450</v>
      </c>
      <c r="B3369" s="10">
        <f t="shared" si="52"/>
        <v>2.1454499999999999</v>
      </c>
      <c r="C3369">
        <v>2.5392465591430664</v>
      </c>
      <c r="D3369">
        <v>7.9421796798706055</v>
      </c>
      <c r="E3369" s="13"/>
      <c r="F3369" s="13"/>
      <c r="G3369" s="13"/>
      <c r="H3369" s="13"/>
      <c r="I3369" s="2"/>
      <c r="J3369" s="13"/>
      <c r="K3369" s="13"/>
      <c r="L3369" s="13"/>
      <c r="M3369" s="13"/>
      <c r="N3369" s="13"/>
    </row>
    <row r="3370" spans="1:14">
      <c r="A3370" s="10">
        <v>2146800</v>
      </c>
      <c r="B3370" s="10">
        <f t="shared" si="52"/>
        <v>2.1467999999999998</v>
      </c>
      <c r="C3370">
        <v>2.6711325645446777</v>
      </c>
      <c r="D3370">
        <v>6.4274778366088867</v>
      </c>
      <c r="E3370" s="13"/>
      <c r="F3370" s="13"/>
      <c r="G3370" s="13"/>
      <c r="H3370" s="13"/>
      <c r="I3370" s="2"/>
      <c r="J3370" s="13"/>
      <c r="K3370" s="13"/>
      <c r="L3370" s="13"/>
      <c r="M3370" s="13"/>
      <c r="N3370" s="13"/>
    </row>
    <row r="3371" spans="1:14">
      <c r="A3371" s="10">
        <v>2148150</v>
      </c>
      <c r="B3371" s="10">
        <f t="shared" si="52"/>
        <v>2.1481499999999998</v>
      </c>
      <c r="C3371">
        <v>2.6632287502288818</v>
      </c>
      <c r="D3371">
        <v>6.6846957206726074</v>
      </c>
      <c r="E3371" s="13"/>
      <c r="F3371" s="13"/>
      <c r="G3371" s="13"/>
      <c r="H3371" s="13"/>
      <c r="I3371" s="2"/>
      <c r="J3371" s="13"/>
      <c r="K3371" s="13"/>
      <c r="L3371" s="13"/>
      <c r="M3371" s="13"/>
      <c r="N3371" s="13"/>
    </row>
    <row r="3372" spans="1:14">
      <c r="A3372" s="10">
        <v>2149500</v>
      </c>
      <c r="B3372" s="10">
        <f t="shared" si="52"/>
        <v>2.1494999999999997</v>
      </c>
      <c r="C3372">
        <v>2.6381330490112305</v>
      </c>
      <c r="D3372">
        <v>6.7540454864501953</v>
      </c>
      <c r="E3372" s="13"/>
      <c r="F3372" s="13"/>
      <c r="G3372" s="13"/>
      <c r="H3372" s="13"/>
      <c r="I3372" s="2"/>
      <c r="J3372" s="13"/>
      <c r="K3372" s="13"/>
      <c r="L3372" s="13"/>
      <c r="M3372" s="13"/>
      <c r="N3372" s="13"/>
    </row>
    <row r="3373" spans="1:14">
      <c r="A3373" s="10">
        <v>2150850</v>
      </c>
      <c r="B3373" s="10">
        <f t="shared" si="52"/>
        <v>2.1508499999999997</v>
      </c>
      <c r="C3373">
        <v>2.6808266639709473</v>
      </c>
      <c r="D3373">
        <v>6.9372777938842773</v>
      </c>
      <c r="E3373" s="13"/>
      <c r="F3373" s="13"/>
      <c r="G3373" s="13"/>
      <c r="H3373" s="13"/>
      <c r="I3373" s="2"/>
      <c r="J3373" s="13"/>
      <c r="K3373" s="13"/>
      <c r="L3373" s="13"/>
      <c r="M3373" s="13"/>
      <c r="N3373" s="13"/>
    </row>
    <row r="3374" spans="1:14">
      <c r="A3374" s="10">
        <v>2152200</v>
      </c>
      <c r="B3374" s="10">
        <f t="shared" si="52"/>
        <v>2.1522000000000001</v>
      </c>
      <c r="C3374">
        <v>2.6919596195220947</v>
      </c>
      <c r="D3374">
        <v>6.4292855262756348</v>
      </c>
      <c r="E3374" s="13"/>
      <c r="F3374" s="13"/>
      <c r="G3374" s="13"/>
      <c r="H3374" s="13"/>
      <c r="I3374" s="2"/>
      <c r="J3374" s="13"/>
      <c r="K3374" s="13"/>
      <c r="L3374" s="13"/>
      <c r="M3374" s="13"/>
      <c r="N3374" s="13"/>
    </row>
    <row r="3375" spans="1:14">
      <c r="A3375" s="10">
        <v>2153550</v>
      </c>
      <c r="B3375" s="10">
        <f t="shared" si="52"/>
        <v>2.1535500000000001</v>
      </c>
      <c r="C3375">
        <v>2.8361189365386963</v>
      </c>
      <c r="D3375">
        <v>6.4942445755004883</v>
      </c>
      <c r="E3375" s="13"/>
      <c r="F3375" s="13"/>
      <c r="G3375" s="13"/>
      <c r="H3375" s="13"/>
      <c r="I3375" s="2"/>
      <c r="J3375" s="13"/>
      <c r="K3375" s="13"/>
      <c r="L3375" s="13"/>
      <c r="M3375" s="13"/>
      <c r="N3375" s="13"/>
    </row>
    <row r="3376" spans="1:14">
      <c r="A3376" s="10">
        <v>2154900</v>
      </c>
      <c r="B3376" s="10">
        <f t="shared" si="52"/>
        <v>2.1549</v>
      </c>
      <c r="C3376">
        <v>2.8385348320007324</v>
      </c>
      <c r="D3376">
        <v>6.463658332824707</v>
      </c>
      <c r="E3376" s="13"/>
      <c r="F3376" s="13"/>
      <c r="G3376" s="13"/>
      <c r="H3376" s="13"/>
      <c r="I3376" s="2"/>
      <c r="J3376" s="13"/>
      <c r="K3376" s="13"/>
      <c r="L3376" s="13"/>
      <c r="M3376" s="13"/>
      <c r="N3376" s="13"/>
    </row>
    <row r="3377" spans="1:14">
      <c r="A3377" s="10">
        <v>2156250</v>
      </c>
      <c r="B3377" s="10">
        <f t="shared" si="52"/>
        <v>2.15625</v>
      </c>
      <c r="C3377">
        <v>2.7909462451934814</v>
      </c>
      <c r="D3377">
        <v>7.5007877349853516</v>
      </c>
      <c r="E3377" s="13"/>
      <c r="F3377" s="13"/>
      <c r="G3377" s="13"/>
      <c r="H3377" s="13"/>
      <c r="I3377" s="2"/>
      <c r="J3377" s="13"/>
      <c r="K3377" s="13"/>
      <c r="L3377" s="13"/>
      <c r="M3377" s="13"/>
      <c r="N3377" s="13"/>
    </row>
    <row r="3378" spans="1:14">
      <c r="A3378" s="10">
        <v>2157600</v>
      </c>
      <c r="B3378" s="10">
        <f t="shared" si="52"/>
        <v>2.1576</v>
      </c>
      <c r="C3378">
        <v>2.8167910575866699</v>
      </c>
      <c r="D3378">
        <v>7.6828293800354004</v>
      </c>
      <c r="E3378" s="13"/>
      <c r="F3378" s="13"/>
      <c r="G3378" s="13"/>
      <c r="H3378" s="13"/>
      <c r="I3378" s="2"/>
      <c r="J3378" s="13"/>
      <c r="K3378" s="13"/>
      <c r="L3378" s="13"/>
      <c r="M3378" s="13"/>
      <c r="N3378" s="13"/>
    </row>
    <row r="3379" spans="1:14">
      <c r="A3379" s="10">
        <v>2158950</v>
      </c>
      <c r="B3379" s="10">
        <f t="shared" si="52"/>
        <v>2.1589499999999999</v>
      </c>
      <c r="C3379">
        <v>2.7388343811035156</v>
      </c>
      <c r="D3379">
        <v>7.6918368339538574</v>
      </c>
      <c r="E3379" s="13"/>
      <c r="F3379" s="13"/>
      <c r="G3379" s="13"/>
      <c r="H3379" s="13"/>
      <c r="I3379" s="2"/>
      <c r="J3379" s="13"/>
      <c r="K3379" s="13"/>
      <c r="L3379" s="13"/>
      <c r="M3379" s="13"/>
      <c r="N3379" s="13"/>
    </row>
    <row r="3380" spans="1:14">
      <c r="A3380" s="10">
        <v>2160300</v>
      </c>
      <c r="B3380" s="10">
        <f t="shared" si="52"/>
        <v>2.1602999999999999</v>
      </c>
      <c r="C3380">
        <v>2.8942916393280029</v>
      </c>
      <c r="D3380">
        <v>6.6676011085510254</v>
      </c>
      <c r="E3380" s="13"/>
      <c r="F3380" s="13"/>
      <c r="G3380" s="13"/>
      <c r="H3380" s="13"/>
      <c r="I3380" s="2"/>
      <c r="J3380" s="13"/>
      <c r="K3380" s="13"/>
      <c r="L3380" s="13"/>
      <c r="M3380" s="13"/>
      <c r="N3380" s="13"/>
    </row>
    <row r="3381" spans="1:14">
      <c r="A3381" s="10">
        <v>2161650</v>
      </c>
      <c r="B3381" s="10">
        <f t="shared" si="52"/>
        <v>2.1616499999999998</v>
      </c>
      <c r="C3381">
        <v>2.8434319496154785</v>
      </c>
      <c r="D3381">
        <v>6.2069573402404785</v>
      </c>
      <c r="E3381" s="13"/>
      <c r="F3381" s="13"/>
      <c r="G3381" s="13"/>
      <c r="H3381" s="13"/>
      <c r="I3381" s="2"/>
      <c r="J3381" s="13"/>
      <c r="K3381" s="13"/>
      <c r="L3381" s="13"/>
      <c r="M3381" s="13"/>
      <c r="N3381" s="13"/>
    </row>
    <row r="3382" spans="1:14">
      <c r="A3382" s="10">
        <v>2163000</v>
      </c>
      <c r="B3382" s="10">
        <f t="shared" si="52"/>
        <v>2.1629999999999998</v>
      </c>
      <c r="C3382">
        <v>3.0404973030090332</v>
      </c>
      <c r="D3382">
        <v>6.374396800994873</v>
      </c>
      <c r="E3382" s="13"/>
      <c r="F3382" s="13"/>
      <c r="G3382" s="13"/>
      <c r="H3382" s="13"/>
      <c r="I3382" s="2"/>
      <c r="J3382" s="13"/>
      <c r="K3382" s="13"/>
      <c r="L3382" s="13"/>
      <c r="M3382" s="13"/>
      <c r="N3382" s="13"/>
    </row>
    <row r="3383" spans="1:14">
      <c r="A3383" s="10">
        <v>2164350</v>
      </c>
      <c r="B3383" s="10">
        <f t="shared" si="52"/>
        <v>2.1643499999999998</v>
      </c>
      <c r="C3383">
        <v>2.8728435039520264</v>
      </c>
      <c r="D3383">
        <v>6.7180995941162109</v>
      </c>
      <c r="E3383" s="13"/>
      <c r="F3383" s="13"/>
      <c r="G3383" s="13"/>
      <c r="H3383" s="13"/>
      <c r="I3383" s="2"/>
      <c r="J3383" s="13"/>
      <c r="K3383" s="13"/>
      <c r="L3383" s="13"/>
      <c r="M3383" s="13"/>
      <c r="N3383" s="13"/>
    </row>
    <row r="3384" spans="1:14">
      <c r="A3384" s="10">
        <v>2165700</v>
      </c>
      <c r="B3384" s="10">
        <f t="shared" si="52"/>
        <v>2.1656999999999997</v>
      </c>
      <c r="C3384">
        <v>2.9462637901306152</v>
      </c>
      <c r="D3384">
        <v>6.020512580871582</v>
      </c>
      <c r="E3384" s="13"/>
      <c r="F3384" s="13"/>
      <c r="G3384" s="13"/>
      <c r="H3384" s="13"/>
      <c r="I3384" s="2"/>
      <c r="J3384" s="13"/>
      <c r="K3384" s="13"/>
      <c r="L3384" s="13"/>
      <c r="M3384" s="13"/>
      <c r="N3384" s="13"/>
    </row>
    <row r="3385" spans="1:14">
      <c r="A3385" s="10">
        <v>2167050</v>
      </c>
      <c r="B3385" s="10">
        <f t="shared" si="52"/>
        <v>2.1670499999999997</v>
      </c>
      <c r="C3385">
        <v>3.3293893337249756</v>
      </c>
      <c r="D3385">
        <v>6.8908882141113281</v>
      </c>
      <c r="E3385" s="13"/>
      <c r="F3385" s="13"/>
      <c r="G3385" s="13"/>
      <c r="H3385" s="13"/>
      <c r="I3385" s="2"/>
      <c r="J3385" s="13"/>
      <c r="K3385" s="13"/>
      <c r="L3385" s="13"/>
      <c r="M3385" s="13"/>
      <c r="N3385" s="13"/>
    </row>
    <row r="3386" spans="1:14">
      <c r="A3386" s="10">
        <v>2168400</v>
      </c>
      <c r="B3386" s="10">
        <f t="shared" si="52"/>
        <v>2.1684000000000001</v>
      </c>
      <c r="C3386">
        <v>3.3984036445617676</v>
      </c>
      <c r="D3386">
        <v>6.0190243721008301</v>
      </c>
      <c r="E3386" s="13"/>
      <c r="F3386" s="13"/>
      <c r="G3386" s="13"/>
      <c r="H3386" s="13"/>
      <c r="I3386" s="2"/>
      <c r="J3386" s="13"/>
      <c r="K3386" s="13"/>
      <c r="L3386" s="13"/>
      <c r="M3386" s="13"/>
      <c r="N3386" s="13"/>
    </row>
    <row r="3387" spans="1:14">
      <c r="A3387" s="10">
        <v>2169750</v>
      </c>
      <c r="B3387" s="10">
        <f t="shared" si="52"/>
        <v>2.1697500000000001</v>
      </c>
      <c r="C3387">
        <v>3.575329065322876</v>
      </c>
      <c r="D3387">
        <v>5.3216238021850586</v>
      </c>
      <c r="E3387" s="13"/>
      <c r="F3387" s="13"/>
      <c r="G3387" s="13"/>
      <c r="H3387" s="13"/>
      <c r="I3387" s="2"/>
      <c r="J3387" s="13"/>
      <c r="K3387" s="13"/>
      <c r="L3387" s="13"/>
      <c r="M3387" s="13"/>
      <c r="N3387" s="13"/>
    </row>
    <row r="3388" spans="1:14">
      <c r="A3388" s="10">
        <v>2171100</v>
      </c>
      <c r="B3388" s="10">
        <f t="shared" si="52"/>
        <v>2.1711</v>
      </c>
      <c r="C3388">
        <v>3.8140261173248291</v>
      </c>
      <c r="D3388">
        <v>5.9653220176696777</v>
      </c>
      <c r="E3388" s="13"/>
      <c r="F3388" s="13"/>
      <c r="G3388" s="13"/>
      <c r="H3388" s="13"/>
      <c r="I3388" s="2"/>
      <c r="J3388" s="13"/>
      <c r="K3388" s="13"/>
      <c r="L3388" s="13"/>
      <c r="M3388" s="13"/>
      <c r="N3388" s="13"/>
    </row>
    <row r="3389" spans="1:14">
      <c r="A3389" s="10">
        <v>2172450</v>
      </c>
      <c r="B3389" s="10">
        <f t="shared" si="52"/>
        <v>2.17245</v>
      </c>
      <c r="C3389">
        <v>4.2443056106567383</v>
      </c>
      <c r="D3389">
        <v>6.299187183380127</v>
      </c>
      <c r="E3389" s="13"/>
      <c r="F3389" s="13"/>
      <c r="G3389" s="13"/>
      <c r="H3389" s="13"/>
      <c r="I3389" s="2"/>
      <c r="J3389" s="13"/>
      <c r="K3389" s="13"/>
      <c r="L3389" s="13"/>
      <c r="M3389" s="13"/>
      <c r="N3389" s="13"/>
    </row>
    <row r="3390" spans="1:14">
      <c r="A3390" s="10">
        <v>2173800</v>
      </c>
      <c r="B3390" s="10">
        <f t="shared" si="52"/>
        <v>2.1738</v>
      </c>
      <c r="C3390">
        <v>4.4952082633972168</v>
      </c>
      <c r="D3390">
        <v>6.3593349456787109</v>
      </c>
      <c r="E3390" s="13"/>
      <c r="F3390" s="13"/>
      <c r="G3390" s="13"/>
      <c r="H3390" s="13"/>
      <c r="I3390" s="2"/>
      <c r="J3390" s="13"/>
      <c r="K3390" s="13"/>
      <c r="L3390" s="13"/>
      <c r="M3390" s="13"/>
      <c r="N3390" s="13"/>
    </row>
    <row r="3391" spans="1:14">
      <c r="A3391" s="10">
        <v>2175150</v>
      </c>
      <c r="B3391" s="10">
        <f t="shared" si="52"/>
        <v>2.1751499999999999</v>
      </c>
      <c r="C3391">
        <v>4.6769590377807617</v>
      </c>
      <c r="D3391">
        <v>6.4718780517578125</v>
      </c>
      <c r="E3391" s="13"/>
      <c r="F3391" s="13"/>
      <c r="G3391" s="13"/>
      <c r="H3391" s="13"/>
      <c r="I3391" s="2"/>
      <c r="J3391" s="13"/>
      <c r="K3391" s="13"/>
      <c r="L3391" s="13"/>
      <c r="M3391" s="13"/>
      <c r="N3391" s="13"/>
    </row>
    <row r="3392" spans="1:14">
      <c r="A3392" s="10">
        <v>2176500</v>
      </c>
      <c r="B3392" s="10">
        <f t="shared" si="52"/>
        <v>2.1764999999999999</v>
      </c>
      <c r="C3392">
        <v>4.6343836784362793</v>
      </c>
      <c r="D3392">
        <v>6.4560556411743164</v>
      </c>
      <c r="E3392" s="13"/>
      <c r="F3392" s="13"/>
      <c r="G3392" s="13"/>
      <c r="H3392" s="13"/>
      <c r="I3392" s="2"/>
      <c r="J3392" s="13"/>
      <c r="K3392" s="13"/>
      <c r="L3392" s="13"/>
      <c r="M3392" s="13"/>
      <c r="N3392" s="13"/>
    </row>
    <row r="3393" spans="1:14">
      <c r="A3393" s="10">
        <v>2177850</v>
      </c>
      <c r="B3393" s="10">
        <f t="shared" si="52"/>
        <v>2.1778499999999998</v>
      </c>
      <c r="C3393">
        <v>4.3526973724365234</v>
      </c>
      <c r="D3393">
        <v>6.8065948486328125</v>
      </c>
      <c r="E3393" s="13"/>
      <c r="F3393" s="13"/>
      <c r="G3393" s="13"/>
      <c r="H3393" s="13"/>
      <c r="I3393" s="2"/>
      <c r="J3393" s="13"/>
      <c r="K3393" s="13"/>
      <c r="L3393" s="13"/>
      <c r="M3393" s="13"/>
      <c r="N3393" s="13"/>
    </row>
    <row r="3394" spans="1:14">
      <c r="A3394" s="10">
        <v>2179200</v>
      </c>
      <c r="B3394" s="10">
        <f t="shared" si="52"/>
        <v>2.1791999999999998</v>
      </c>
      <c r="C3394">
        <v>4.0788660049438477</v>
      </c>
      <c r="D3394">
        <v>6.9894461631774902</v>
      </c>
      <c r="E3394" s="13"/>
      <c r="F3394" s="13"/>
      <c r="G3394" s="13"/>
      <c r="H3394" s="13"/>
      <c r="I3394" s="2"/>
      <c r="J3394" s="13"/>
      <c r="K3394" s="13"/>
      <c r="L3394" s="13"/>
      <c r="M3394" s="13"/>
      <c r="N3394" s="13"/>
    </row>
    <row r="3395" spans="1:14">
      <c r="A3395" s="10">
        <v>2180550</v>
      </c>
      <c r="B3395" s="10">
        <f t="shared" ref="B3395:B3458" si="53">A3395*10^-6</f>
        <v>2.1805499999999998</v>
      </c>
      <c r="C3395">
        <v>3.8816702365875244</v>
      </c>
      <c r="D3395">
        <v>6.8914647102355957</v>
      </c>
      <c r="E3395" s="13"/>
      <c r="F3395" s="13"/>
      <c r="G3395" s="13"/>
      <c r="H3395" s="13"/>
      <c r="I3395" s="2"/>
      <c r="J3395" s="13"/>
      <c r="K3395" s="13"/>
      <c r="L3395" s="13"/>
      <c r="M3395" s="13"/>
      <c r="N3395" s="13"/>
    </row>
    <row r="3396" spans="1:14">
      <c r="A3396" s="10">
        <v>2181900</v>
      </c>
      <c r="B3396" s="10">
        <f t="shared" si="53"/>
        <v>2.1818999999999997</v>
      </c>
      <c r="C3396">
        <v>3.7589130401611328</v>
      </c>
      <c r="D3396">
        <v>6.4755082130432129</v>
      </c>
      <c r="E3396" s="13"/>
      <c r="F3396" s="13"/>
      <c r="G3396" s="13"/>
      <c r="H3396" s="13"/>
      <c r="I3396" s="2"/>
      <c r="J3396" s="13"/>
      <c r="K3396" s="13"/>
      <c r="L3396" s="13"/>
      <c r="M3396" s="13"/>
      <c r="N3396" s="13"/>
    </row>
    <row r="3397" spans="1:14">
      <c r="A3397" s="10">
        <v>2183250</v>
      </c>
      <c r="B3397" s="10">
        <f t="shared" si="53"/>
        <v>2.1832499999999997</v>
      </c>
      <c r="C3397">
        <v>3.5330810546875</v>
      </c>
      <c r="D3397">
        <v>5.9935173988342285</v>
      </c>
      <c r="E3397" s="13"/>
      <c r="F3397" s="13"/>
      <c r="G3397" s="13"/>
      <c r="H3397" s="13"/>
      <c r="I3397" s="2"/>
      <c r="J3397" s="13"/>
      <c r="K3397" s="13"/>
      <c r="L3397" s="13"/>
      <c r="M3397" s="13"/>
      <c r="N3397" s="13"/>
    </row>
    <row r="3398" spans="1:14">
      <c r="A3398" s="10">
        <v>2184600</v>
      </c>
      <c r="B3398" s="10">
        <f t="shared" si="53"/>
        <v>2.1846000000000001</v>
      </c>
      <c r="C3398">
        <v>3.4576907157897949</v>
      </c>
      <c r="D3398">
        <v>6.2868556976318359</v>
      </c>
      <c r="E3398" s="13"/>
      <c r="F3398" s="13"/>
      <c r="G3398" s="13"/>
      <c r="H3398" s="13"/>
      <c r="I3398" s="2"/>
      <c r="J3398" s="13"/>
      <c r="K3398" s="13"/>
      <c r="L3398" s="13"/>
      <c r="M3398" s="13"/>
      <c r="N3398" s="13"/>
    </row>
    <row r="3399" spans="1:14">
      <c r="A3399" s="10">
        <v>2185950</v>
      </c>
      <c r="B3399" s="10">
        <f t="shared" si="53"/>
        <v>2.1859500000000001</v>
      </c>
      <c r="C3399">
        <v>3.3018090724945068</v>
      </c>
      <c r="D3399">
        <v>5.5987462997436523</v>
      </c>
      <c r="E3399" s="13"/>
      <c r="F3399" s="13"/>
      <c r="G3399" s="13"/>
      <c r="H3399" s="13"/>
      <c r="I3399" s="2"/>
      <c r="J3399" s="13"/>
      <c r="K3399" s="13"/>
      <c r="L3399" s="13"/>
      <c r="M3399" s="13"/>
      <c r="N3399" s="13"/>
    </row>
    <row r="3400" spans="1:14">
      <c r="A3400" s="10">
        <v>2187300</v>
      </c>
      <c r="B3400" s="10">
        <f t="shared" si="53"/>
        <v>2.1873</v>
      </c>
      <c r="C3400">
        <v>3.4308910369873047</v>
      </c>
      <c r="D3400">
        <v>5.303290843963623</v>
      </c>
      <c r="E3400" s="13"/>
      <c r="F3400" s="13"/>
      <c r="G3400" s="13"/>
      <c r="H3400" s="13"/>
      <c r="I3400" s="2"/>
      <c r="J3400" s="13"/>
      <c r="K3400" s="13"/>
      <c r="L3400" s="13"/>
      <c r="M3400" s="13"/>
      <c r="N3400" s="13"/>
    </row>
    <row r="3401" spans="1:14">
      <c r="A3401" s="10">
        <v>2188650</v>
      </c>
      <c r="B3401" s="10">
        <f t="shared" si="53"/>
        <v>2.18865</v>
      </c>
      <c r="C3401">
        <v>3.3165872097015381</v>
      </c>
      <c r="D3401">
        <v>6.028228759765625</v>
      </c>
      <c r="E3401" s="13"/>
      <c r="F3401" s="13"/>
      <c r="G3401" s="13"/>
      <c r="H3401" s="13"/>
      <c r="I3401" s="2"/>
      <c r="J3401" s="13"/>
      <c r="K3401" s="13"/>
      <c r="L3401" s="13"/>
      <c r="M3401" s="13"/>
      <c r="N3401" s="13"/>
    </row>
    <row r="3402" spans="1:14">
      <c r="A3402" s="10">
        <v>2190000</v>
      </c>
      <c r="B3402" s="10">
        <f t="shared" si="53"/>
        <v>2.19</v>
      </c>
      <c r="C3402">
        <v>3.4393200874328613</v>
      </c>
      <c r="D3402">
        <v>6.8483409881591797</v>
      </c>
      <c r="E3402" s="13"/>
      <c r="F3402" s="13"/>
      <c r="G3402" s="13"/>
      <c r="H3402" s="13"/>
      <c r="I3402" s="2"/>
      <c r="J3402" s="13"/>
      <c r="K3402" s="13"/>
      <c r="L3402" s="13"/>
      <c r="M3402" s="13"/>
      <c r="N3402" s="13"/>
    </row>
    <row r="3403" spans="1:14">
      <c r="A3403" s="10">
        <v>2191350</v>
      </c>
      <c r="B3403" s="10">
        <f t="shared" si="53"/>
        <v>2.1913499999999999</v>
      </c>
      <c r="C3403">
        <v>3.317359447479248</v>
      </c>
      <c r="D3403">
        <v>6.2233786582946777</v>
      </c>
      <c r="E3403" s="13"/>
      <c r="F3403" s="13"/>
      <c r="G3403" s="13"/>
      <c r="H3403" s="13"/>
      <c r="I3403" s="2"/>
      <c r="J3403" s="13"/>
      <c r="K3403" s="13"/>
      <c r="L3403" s="13"/>
      <c r="M3403" s="13"/>
      <c r="N3403" s="13"/>
    </row>
    <row r="3404" spans="1:14">
      <c r="A3404" s="10">
        <v>2192700</v>
      </c>
      <c r="B3404" s="10">
        <f t="shared" si="53"/>
        <v>2.1926999999999999</v>
      </c>
      <c r="C3404">
        <v>3.6001632213592529</v>
      </c>
      <c r="D3404">
        <v>6.3713197708129883</v>
      </c>
      <c r="E3404" s="13"/>
      <c r="F3404" s="13"/>
      <c r="G3404" s="13"/>
      <c r="H3404" s="13"/>
      <c r="I3404" s="2"/>
      <c r="J3404" s="13"/>
      <c r="K3404" s="13"/>
      <c r="L3404" s="13"/>
      <c r="M3404" s="13"/>
      <c r="N3404" s="13"/>
    </row>
    <row r="3405" spans="1:14">
      <c r="A3405" s="10">
        <v>2194050</v>
      </c>
      <c r="B3405" s="10">
        <f t="shared" si="53"/>
        <v>2.1940499999999998</v>
      </c>
      <c r="C3405">
        <v>3.5748698711395264</v>
      </c>
      <c r="D3405">
        <v>6.1262283325195313</v>
      </c>
      <c r="E3405" s="13"/>
      <c r="F3405" s="13"/>
      <c r="G3405" s="13"/>
      <c r="H3405" s="13"/>
      <c r="I3405" s="2"/>
      <c r="J3405" s="13"/>
      <c r="K3405" s="13"/>
      <c r="L3405" s="13"/>
      <c r="M3405" s="13"/>
      <c r="N3405" s="13"/>
    </row>
    <row r="3406" spans="1:14">
      <c r="A3406" s="10">
        <v>2195400</v>
      </c>
      <c r="B3406" s="10">
        <f t="shared" si="53"/>
        <v>2.1953999999999998</v>
      </c>
      <c r="C3406">
        <v>3.7287943363189697</v>
      </c>
      <c r="D3406">
        <v>6.0322980880737305</v>
      </c>
      <c r="E3406" s="13"/>
      <c r="F3406" s="13"/>
      <c r="G3406" s="13"/>
      <c r="H3406" s="13"/>
      <c r="I3406" s="2"/>
      <c r="J3406" s="13"/>
      <c r="K3406" s="13"/>
      <c r="L3406" s="13"/>
      <c r="M3406" s="13"/>
      <c r="N3406" s="13"/>
    </row>
    <row r="3407" spans="1:14">
      <c r="A3407" s="10">
        <v>2196750</v>
      </c>
      <c r="B3407" s="10">
        <f t="shared" si="53"/>
        <v>2.1967499999999998</v>
      </c>
      <c r="C3407">
        <v>3.8156743049621582</v>
      </c>
      <c r="D3407">
        <v>6.4486246109008789</v>
      </c>
      <c r="E3407" s="13"/>
      <c r="F3407" s="13"/>
      <c r="G3407" s="13"/>
      <c r="H3407" s="13"/>
      <c r="I3407" s="2"/>
      <c r="J3407" s="13"/>
      <c r="K3407" s="13"/>
      <c r="L3407" s="13"/>
      <c r="M3407" s="13"/>
      <c r="N3407" s="13"/>
    </row>
    <row r="3408" spans="1:14">
      <c r="A3408" s="10">
        <v>2198100</v>
      </c>
      <c r="B3408" s="10">
        <f t="shared" si="53"/>
        <v>2.1980999999999997</v>
      </c>
      <c r="C3408">
        <v>3.6501412391662598</v>
      </c>
      <c r="D3408">
        <v>6.2463908195495605</v>
      </c>
      <c r="E3408" s="13"/>
      <c r="F3408" s="13"/>
      <c r="G3408" s="13"/>
      <c r="H3408" s="13"/>
      <c r="I3408" s="2"/>
      <c r="J3408" s="13"/>
      <c r="K3408" s="13"/>
      <c r="L3408" s="13"/>
      <c r="M3408" s="13"/>
      <c r="N3408" s="13"/>
    </row>
    <row r="3409" spans="1:14">
      <c r="A3409" s="10">
        <v>2199450</v>
      </c>
      <c r="B3409" s="10">
        <f t="shared" si="53"/>
        <v>2.1994499999999997</v>
      </c>
      <c r="C3409">
        <v>3.5586168766021729</v>
      </c>
      <c r="D3409">
        <v>5.7065882682800293</v>
      </c>
      <c r="E3409" s="13"/>
      <c r="F3409" s="13"/>
      <c r="G3409" s="13"/>
      <c r="H3409" s="13"/>
      <c r="I3409" s="2"/>
      <c r="J3409" s="13"/>
      <c r="K3409" s="13"/>
      <c r="L3409" s="13"/>
      <c r="M3409" s="13"/>
      <c r="N3409" s="13"/>
    </row>
    <row r="3410" spans="1:14">
      <c r="A3410" s="10">
        <v>2200800</v>
      </c>
      <c r="B3410" s="10">
        <f t="shared" si="53"/>
        <v>2.2008000000000001</v>
      </c>
      <c r="C3410">
        <v>3.5622549057006836</v>
      </c>
      <c r="D3410">
        <v>5.3730282783508301</v>
      </c>
      <c r="E3410" s="13"/>
      <c r="F3410" s="13"/>
      <c r="G3410" s="13"/>
      <c r="H3410" s="13"/>
      <c r="I3410" s="2"/>
      <c r="J3410" s="13"/>
      <c r="K3410" s="13"/>
      <c r="L3410" s="13"/>
      <c r="M3410" s="13"/>
      <c r="N3410" s="13"/>
    </row>
    <row r="3411" spans="1:14">
      <c r="A3411" s="10">
        <v>2202150</v>
      </c>
      <c r="B3411" s="10">
        <f t="shared" si="53"/>
        <v>2.2021500000000001</v>
      </c>
      <c r="C3411">
        <v>3.6053049564361572</v>
      </c>
      <c r="D3411">
        <v>5.7565417289733887</v>
      </c>
      <c r="E3411" s="13"/>
      <c r="F3411" s="13"/>
      <c r="G3411" s="13"/>
      <c r="H3411" s="13"/>
      <c r="I3411" s="2"/>
      <c r="J3411" s="13"/>
      <c r="K3411" s="13"/>
      <c r="L3411" s="13"/>
      <c r="M3411" s="13"/>
      <c r="N3411" s="13"/>
    </row>
    <row r="3412" spans="1:14">
      <c r="A3412" s="10">
        <v>2203500</v>
      </c>
      <c r="B3412" s="10">
        <f t="shared" si="53"/>
        <v>2.2035</v>
      </c>
      <c r="C3412">
        <v>3.5221121311187744</v>
      </c>
      <c r="D3412">
        <v>5.1274890899658203</v>
      </c>
      <c r="E3412" s="13"/>
      <c r="F3412" s="13"/>
      <c r="G3412" s="13"/>
      <c r="H3412" s="13"/>
      <c r="I3412" s="2"/>
      <c r="J3412" s="13"/>
      <c r="K3412" s="13"/>
      <c r="L3412" s="13"/>
      <c r="M3412" s="13"/>
      <c r="N3412" s="13"/>
    </row>
    <row r="3413" spans="1:14">
      <c r="A3413" s="10">
        <v>2204850</v>
      </c>
      <c r="B3413" s="10">
        <f t="shared" si="53"/>
        <v>2.20485</v>
      </c>
      <c r="C3413">
        <v>3.4920072555541992</v>
      </c>
      <c r="D3413">
        <v>5.6285510063171387</v>
      </c>
      <c r="E3413" s="13"/>
      <c r="F3413" s="13"/>
      <c r="G3413" s="13"/>
      <c r="H3413" s="13"/>
      <c r="I3413" s="2"/>
      <c r="J3413" s="13"/>
      <c r="K3413" s="13"/>
      <c r="L3413" s="13"/>
      <c r="M3413" s="13"/>
      <c r="N3413" s="13"/>
    </row>
    <row r="3414" spans="1:14">
      <c r="A3414" s="10">
        <v>2206200</v>
      </c>
      <c r="B3414" s="10">
        <f t="shared" si="53"/>
        <v>2.2061999999999999</v>
      </c>
      <c r="C3414">
        <v>3.4432811737060547</v>
      </c>
      <c r="D3414">
        <v>6.1246223449707031</v>
      </c>
      <c r="E3414" s="13"/>
      <c r="F3414" s="13"/>
      <c r="G3414" s="13"/>
      <c r="H3414" s="13"/>
      <c r="I3414" s="2"/>
      <c r="J3414" s="13"/>
      <c r="K3414" s="13"/>
      <c r="L3414" s="13"/>
      <c r="M3414" s="13"/>
      <c r="N3414" s="13"/>
    </row>
    <row r="3415" spans="1:14">
      <c r="A3415" s="10">
        <v>2207550</v>
      </c>
      <c r="B3415" s="10">
        <f t="shared" si="53"/>
        <v>2.2075499999999999</v>
      </c>
      <c r="C3415">
        <v>3.5159568786621094</v>
      </c>
      <c r="D3415">
        <v>6.271336555480957</v>
      </c>
      <c r="E3415" s="13"/>
      <c r="F3415" s="13"/>
      <c r="G3415" s="13"/>
      <c r="H3415" s="13"/>
      <c r="I3415" s="2"/>
      <c r="J3415" s="13"/>
      <c r="K3415" s="13"/>
      <c r="L3415" s="13"/>
      <c r="M3415" s="13"/>
      <c r="N3415" s="13"/>
    </row>
    <row r="3416" spans="1:14">
      <c r="A3416" s="10">
        <v>2208900</v>
      </c>
      <c r="B3416" s="10">
        <f t="shared" si="53"/>
        <v>2.2088999999999999</v>
      </c>
      <c r="C3416">
        <v>3.5753881931304932</v>
      </c>
      <c r="D3416">
        <v>5.4527192115783691</v>
      </c>
      <c r="E3416" s="13"/>
      <c r="F3416" s="13"/>
      <c r="G3416" s="13"/>
      <c r="H3416" s="13"/>
      <c r="I3416" s="2"/>
      <c r="J3416" s="13"/>
      <c r="K3416" s="13"/>
      <c r="L3416" s="13"/>
      <c r="M3416" s="13"/>
      <c r="N3416" s="13"/>
    </row>
    <row r="3417" spans="1:14">
      <c r="A3417" s="10">
        <v>2210250</v>
      </c>
      <c r="B3417" s="10">
        <f t="shared" si="53"/>
        <v>2.2102499999999998</v>
      </c>
      <c r="C3417">
        <v>3.5379729270935059</v>
      </c>
      <c r="D3417">
        <v>4.7711467742919922</v>
      </c>
      <c r="E3417" s="13"/>
      <c r="F3417" s="13"/>
      <c r="G3417" s="13"/>
      <c r="H3417" s="13"/>
      <c r="I3417" s="2"/>
      <c r="J3417" s="13"/>
      <c r="K3417" s="13"/>
      <c r="L3417" s="13"/>
      <c r="M3417" s="13"/>
      <c r="N3417" s="13"/>
    </row>
    <row r="3418" spans="1:14">
      <c r="A3418" s="10">
        <v>2211600</v>
      </c>
      <c r="B3418" s="10">
        <f t="shared" si="53"/>
        <v>2.2115999999999998</v>
      </c>
      <c r="C3418">
        <v>3.5563485622406006</v>
      </c>
      <c r="D3418">
        <v>4.9555468559265137</v>
      </c>
      <c r="E3418" s="13"/>
      <c r="F3418" s="13"/>
      <c r="G3418" s="13"/>
      <c r="H3418" s="13"/>
      <c r="I3418" s="2"/>
      <c r="J3418" s="13"/>
      <c r="K3418" s="13"/>
      <c r="L3418" s="13"/>
      <c r="M3418" s="13"/>
      <c r="N3418" s="13"/>
    </row>
    <row r="3419" spans="1:14">
      <c r="A3419" s="10">
        <v>2212950</v>
      </c>
      <c r="B3419" s="10">
        <f t="shared" si="53"/>
        <v>2.2129499999999998</v>
      </c>
      <c r="C3419">
        <v>3.5967693328857422</v>
      </c>
      <c r="D3419">
        <v>5.168607234954834</v>
      </c>
      <c r="E3419" s="13"/>
      <c r="F3419" s="13"/>
      <c r="G3419" s="13"/>
      <c r="H3419" s="13"/>
      <c r="I3419" s="2"/>
      <c r="J3419" s="13"/>
      <c r="K3419" s="13"/>
      <c r="L3419" s="13"/>
      <c r="M3419" s="13"/>
      <c r="N3419" s="13"/>
    </row>
    <row r="3420" spans="1:14">
      <c r="A3420" s="10">
        <v>2214300</v>
      </c>
      <c r="B3420" s="10">
        <f t="shared" si="53"/>
        <v>2.2142999999999997</v>
      </c>
      <c r="C3420">
        <v>3.5024163722991943</v>
      </c>
      <c r="D3420">
        <v>4.9188661575317383</v>
      </c>
      <c r="E3420" s="13"/>
      <c r="F3420" s="13"/>
      <c r="G3420" s="13"/>
      <c r="H3420" s="13"/>
      <c r="I3420" s="2"/>
      <c r="J3420" s="13"/>
      <c r="K3420" s="13"/>
      <c r="L3420" s="13"/>
      <c r="M3420" s="13"/>
      <c r="N3420" s="13"/>
    </row>
    <row r="3421" spans="1:14">
      <c r="A3421" s="10">
        <v>2215650</v>
      </c>
      <c r="B3421" s="10">
        <f t="shared" si="53"/>
        <v>2.2156500000000001</v>
      </c>
      <c r="C3421">
        <v>3.6505534648895264</v>
      </c>
      <c r="D3421">
        <v>4.951873779296875</v>
      </c>
      <c r="E3421" s="13"/>
      <c r="F3421" s="13"/>
      <c r="G3421" s="13"/>
      <c r="H3421" s="13"/>
      <c r="I3421" s="2"/>
      <c r="J3421" s="13"/>
      <c r="K3421" s="13"/>
      <c r="L3421" s="13"/>
      <c r="M3421" s="13"/>
      <c r="N3421" s="13"/>
    </row>
    <row r="3422" spans="1:14">
      <c r="A3422" s="10">
        <v>2217000</v>
      </c>
      <c r="B3422" s="10">
        <f t="shared" si="53"/>
        <v>2.2170000000000001</v>
      </c>
      <c r="C3422">
        <v>3.7205276489257813</v>
      </c>
      <c r="D3422">
        <v>4.9499101638793945</v>
      </c>
      <c r="E3422" s="13"/>
      <c r="F3422" s="13"/>
      <c r="G3422" s="13"/>
      <c r="H3422" s="13"/>
      <c r="I3422" s="2"/>
      <c r="J3422" s="13"/>
      <c r="K3422" s="13"/>
      <c r="L3422" s="13"/>
      <c r="M3422" s="13"/>
      <c r="N3422" s="13"/>
    </row>
    <row r="3423" spans="1:14">
      <c r="A3423" s="10">
        <v>2218350</v>
      </c>
      <c r="B3423" s="10">
        <f t="shared" si="53"/>
        <v>2.21835</v>
      </c>
      <c r="C3423">
        <v>3.6364395618438721</v>
      </c>
      <c r="D3423">
        <v>4.6538653373718262</v>
      </c>
      <c r="E3423" s="13"/>
      <c r="F3423" s="13"/>
      <c r="G3423" s="13"/>
      <c r="H3423" s="13"/>
      <c r="I3423" s="2"/>
      <c r="J3423" s="13"/>
      <c r="K3423" s="13"/>
      <c r="L3423" s="13"/>
      <c r="M3423" s="13"/>
      <c r="N3423" s="13"/>
    </row>
    <row r="3424" spans="1:14">
      <c r="A3424" s="10">
        <v>2219700</v>
      </c>
      <c r="B3424" s="10">
        <f t="shared" si="53"/>
        <v>2.2197</v>
      </c>
      <c r="C3424">
        <v>3.8973193168640137</v>
      </c>
      <c r="D3424">
        <v>4.8027253150939941</v>
      </c>
      <c r="E3424" s="13"/>
      <c r="F3424" s="13"/>
      <c r="G3424" s="13"/>
      <c r="H3424" s="13"/>
      <c r="I3424" s="2"/>
      <c r="J3424" s="13"/>
      <c r="K3424" s="13"/>
      <c r="L3424" s="13"/>
      <c r="M3424" s="13"/>
      <c r="N3424" s="13"/>
    </row>
    <row r="3425" spans="1:14">
      <c r="A3425" s="10">
        <v>2221050</v>
      </c>
      <c r="B3425" s="10">
        <f t="shared" si="53"/>
        <v>2.22105</v>
      </c>
      <c r="C3425">
        <v>4.0490121841430664</v>
      </c>
      <c r="D3425">
        <v>4.6601042747497559</v>
      </c>
      <c r="E3425" s="13"/>
      <c r="F3425" s="13"/>
      <c r="G3425" s="13"/>
      <c r="H3425" s="13"/>
      <c r="I3425" s="2"/>
      <c r="J3425" s="13"/>
      <c r="K3425" s="13"/>
      <c r="L3425" s="13"/>
      <c r="M3425" s="13"/>
      <c r="N3425" s="13"/>
    </row>
    <row r="3426" spans="1:14">
      <c r="A3426" s="10">
        <v>2222400</v>
      </c>
      <c r="B3426" s="10">
        <f t="shared" si="53"/>
        <v>2.2223999999999999</v>
      </c>
      <c r="C3426">
        <v>4.1621537208557129</v>
      </c>
      <c r="D3426">
        <v>4.6799235343933105</v>
      </c>
      <c r="E3426" s="13"/>
      <c r="F3426" s="13"/>
      <c r="G3426" s="13"/>
      <c r="H3426" s="13"/>
      <c r="I3426" s="2"/>
      <c r="J3426" s="13"/>
      <c r="K3426" s="13"/>
      <c r="L3426" s="13"/>
      <c r="M3426" s="13"/>
      <c r="N3426" s="13"/>
    </row>
    <row r="3427" spans="1:14">
      <c r="A3427" s="10">
        <v>2223750</v>
      </c>
      <c r="B3427" s="10">
        <f t="shared" si="53"/>
        <v>2.2237499999999999</v>
      </c>
      <c r="C3427">
        <v>4.3098053932189941</v>
      </c>
      <c r="D3427">
        <v>5.2003684043884277</v>
      </c>
      <c r="E3427" s="13"/>
      <c r="F3427" s="13"/>
      <c r="G3427" s="13"/>
      <c r="H3427" s="13"/>
      <c r="I3427" s="2"/>
      <c r="J3427" s="13"/>
      <c r="K3427" s="13"/>
      <c r="L3427" s="13"/>
      <c r="M3427" s="13"/>
      <c r="N3427" s="13"/>
    </row>
    <row r="3428" spans="1:14">
      <c r="A3428" s="10">
        <v>2225100</v>
      </c>
      <c r="B3428" s="10">
        <f t="shared" si="53"/>
        <v>2.2250999999999999</v>
      </c>
      <c r="C3428">
        <v>4.6086816787719727</v>
      </c>
      <c r="D3428">
        <v>5.0475244522094727</v>
      </c>
      <c r="E3428" s="13"/>
      <c r="F3428" s="13"/>
      <c r="G3428" s="13"/>
      <c r="H3428" s="13"/>
      <c r="I3428" s="2"/>
      <c r="J3428" s="13"/>
      <c r="K3428" s="13"/>
      <c r="L3428" s="13"/>
      <c r="M3428" s="13"/>
      <c r="N3428" s="13"/>
    </row>
    <row r="3429" spans="1:14">
      <c r="A3429" s="10">
        <v>2226450</v>
      </c>
      <c r="B3429" s="10">
        <f t="shared" si="53"/>
        <v>2.2264499999999998</v>
      </c>
      <c r="C3429">
        <v>4.365814208984375</v>
      </c>
      <c r="D3429">
        <v>5.0480589866638184</v>
      </c>
      <c r="E3429" s="13"/>
      <c r="F3429" s="13"/>
      <c r="G3429" s="13"/>
      <c r="H3429" s="13"/>
      <c r="I3429" s="2"/>
      <c r="J3429" s="13"/>
      <c r="K3429" s="13"/>
      <c r="L3429" s="13"/>
      <c r="M3429" s="13"/>
      <c r="N3429" s="13"/>
    </row>
    <row r="3430" spans="1:14">
      <c r="A3430" s="10">
        <v>2227800</v>
      </c>
      <c r="B3430" s="10">
        <f t="shared" si="53"/>
        <v>2.2277999999999998</v>
      </c>
      <c r="C3430">
        <v>4.3121957778930664</v>
      </c>
      <c r="D3430">
        <v>5.1042742729187012</v>
      </c>
      <c r="E3430" s="13"/>
      <c r="F3430" s="13"/>
      <c r="G3430" s="13"/>
      <c r="H3430" s="13"/>
      <c r="I3430" s="2"/>
      <c r="J3430" s="13"/>
      <c r="K3430" s="13"/>
      <c r="L3430" s="13"/>
      <c r="M3430" s="13"/>
      <c r="N3430" s="13"/>
    </row>
    <row r="3431" spans="1:14">
      <c r="A3431" s="10">
        <v>2229150</v>
      </c>
      <c r="B3431" s="10">
        <f t="shared" si="53"/>
        <v>2.2291499999999997</v>
      </c>
      <c r="C3431">
        <v>4.048792839050293</v>
      </c>
      <c r="D3431">
        <v>4.9289140701293945</v>
      </c>
      <c r="E3431" s="13"/>
      <c r="F3431" s="13"/>
      <c r="G3431" s="13"/>
      <c r="H3431" s="13"/>
      <c r="I3431" s="2"/>
      <c r="J3431" s="13"/>
      <c r="K3431" s="13"/>
      <c r="L3431" s="13"/>
      <c r="M3431" s="13"/>
      <c r="N3431" s="13"/>
    </row>
    <row r="3432" spans="1:14">
      <c r="A3432" s="10">
        <v>2230500</v>
      </c>
      <c r="B3432" s="10">
        <f t="shared" si="53"/>
        <v>2.2304999999999997</v>
      </c>
      <c r="C3432">
        <v>4.0533146858215332</v>
      </c>
      <c r="D3432">
        <v>4.9026737213134766</v>
      </c>
      <c r="E3432" s="13"/>
      <c r="F3432" s="13"/>
      <c r="G3432" s="13"/>
      <c r="H3432" s="13"/>
      <c r="I3432" s="2"/>
      <c r="J3432" s="13"/>
      <c r="K3432" s="13"/>
      <c r="L3432" s="13"/>
      <c r="M3432" s="13"/>
      <c r="N3432" s="13"/>
    </row>
    <row r="3433" spans="1:14">
      <c r="A3433" s="10">
        <v>2231850</v>
      </c>
      <c r="B3433" s="10">
        <f t="shared" si="53"/>
        <v>2.2318500000000001</v>
      </c>
      <c r="C3433">
        <v>3.974341869354248</v>
      </c>
      <c r="D3433">
        <v>4.9707484245300293</v>
      </c>
      <c r="E3433" s="13"/>
      <c r="F3433" s="13"/>
      <c r="G3433" s="13"/>
      <c r="H3433" s="13"/>
      <c r="I3433" s="2"/>
      <c r="J3433" s="13"/>
      <c r="K3433" s="13"/>
      <c r="L3433" s="13"/>
      <c r="M3433" s="13"/>
      <c r="N3433" s="13"/>
    </row>
    <row r="3434" spans="1:14">
      <c r="A3434" s="10">
        <v>2233200</v>
      </c>
      <c r="B3434" s="10">
        <f t="shared" si="53"/>
        <v>2.2332000000000001</v>
      </c>
      <c r="C3434">
        <v>3.8738248348236084</v>
      </c>
      <c r="D3434">
        <v>4.8654866218566895</v>
      </c>
      <c r="E3434" s="13"/>
      <c r="F3434" s="13"/>
      <c r="G3434" s="13"/>
      <c r="H3434" s="13"/>
      <c r="I3434" s="2"/>
      <c r="J3434" s="13"/>
      <c r="K3434" s="13"/>
      <c r="L3434" s="13"/>
      <c r="M3434" s="13"/>
      <c r="N3434" s="13"/>
    </row>
    <row r="3435" spans="1:14">
      <c r="A3435" s="10">
        <v>2234550</v>
      </c>
      <c r="B3435" s="10">
        <f t="shared" si="53"/>
        <v>2.23455</v>
      </c>
      <c r="C3435">
        <v>3.8751175403594971</v>
      </c>
      <c r="D3435">
        <v>4.9500303268432617</v>
      </c>
      <c r="E3435" s="13"/>
      <c r="F3435" s="13"/>
      <c r="G3435" s="13"/>
      <c r="H3435" s="13"/>
      <c r="I3435" s="2"/>
      <c r="J3435" s="13"/>
      <c r="K3435" s="13"/>
      <c r="L3435" s="13"/>
      <c r="M3435" s="13"/>
      <c r="N3435" s="13"/>
    </row>
    <row r="3436" spans="1:14">
      <c r="A3436" s="10">
        <v>2235900</v>
      </c>
      <c r="B3436" s="10">
        <f t="shared" si="53"/>
        <v>2.2359</v>
      </c>
      <c r="C3436">
        <v>3.8687379360198975</v>
      </c>
      <c r="D3436">
        <v>4.9888849258422852</v>
      </c>
      <c r="E3436" s="13"/>
      <c r="F3436" s="13"/>
      <c r="G3436" s="13"/>
      <c r="H3436" s="13"/>
      <c r="I3436" s="2"/>
      <c r="J3436" s="13"/>
      <c r="K3436" s="13"/>
      <c r="L3436" s="13"/>
      <c r="M3436" s="13"/>
      <c r="N3436" s="13"/>
    </row>
    <row r="3437" spans="1:14">
      <c r="A3437" s="10">
        <v>2237250</v>
      </c>
      <c r="B3437" s="10">
        <f t="shared" si="53"/>
        <v>2.23725</v>
      </c>
      <c r="C3437">
        <v>3.8640134334564209</v>
      </c>
      <c r="D3437">
        <v>4.9025583267211914</v>
      </c>
      <c r="E3437" s="13"/>
      <c r="F3437" s="13"/>
      <c r="G3437" s="13"/>
      <c r="H3437" s="13"/>
      <c r="I3437" s="2"/>
      <c r="J3437" s="13"/>
      <c r="K3437" s="13"/>
      <c r="L3437" s="13"/>
      <c r="M3437" s="13"/>
      <c r="N3437" s="13"/>
    </row>
    <row r="3438" spans="1:14">
      <c r="A3438" s="10">
        <v>2238600</v>
      </c>
      <c r="B3438" s="10">
        <f t="shared" si="53"/>
        <v>2.2385999999999999</v>
      </c>
      <c r="C3438">
        <v>3.8779401779174805</v>
      </c>
      <c r="D3438">
        <v>4.7729535102844238</v>
      </c>
      <c r="E3438" s="13"/>
      <c r="F3438" s="13"/>
      <c r="G3438" s="13"/>
      <c r="H3438" s="13"/>
      <c r="I3438" s="2"/>
      <c r="J3438" s="13"/>
      <c r="K3438" s="13"/>
      <c r="L3438" s="13"/>
      <c r="M3438" s="13"/>
      <c r="N3438" s="13"/>
    </row>
    <row r="3439" spans="1:14">
      <c r="A3439" s="10">
        <v>2239950</v>
      </c>
      <c r="B3439" s="10">
        <f t="shared" si="53"/>
        <v>2.2399499999999999</v>
      </c>
      <c r="C3439">
        <v>3.8968629837036133</v>
      </c>
      <c r="D3439">
        <v>4.8515629768371582</v>
      </c>
      <c r="E3439" s="13"/>
      <c r="F3439" s="13"/>
      <c r="G3439" s="13"/>
      <c r="H3439" s="13"/>
      <c r="I3439" s="2"/>
      <c r="J3439" s="13"/>
      <c r="K3439" s="13"/>
      <c r="L3439" s="13"/>
      <c r="M3439" s="13"/>
      <c r="N3439" s="13"/>
    </row>
    <row r="3440" spans="1:14">
      <c r="A3440" s="10">
        <v>2241300</v>
      </c>
      <c r="B3440" s="10">
        <f t="shared" si="53"/>
        <v>2.2412999999999998</v>
      </c>
      <c r="C3440">
        <v>4.072995662689209</v>
      </c>
      <c r="D3440">
        <v>4.8504233360290527</v>
      </c>
      <c r="E3440" s="13"/>
      <c r="F3440" s="13"/>
      <c r="G3440" s="13"/>
      <c r="H3440" s="13"/>
      <c r="I3440" s="2"/>
      <c r="J3440" s="13"/>
      <c r="K3440" s="13"/>
      <c r="L3440" s="13"/>
      <c r="M3440" s="13"/>
      <c r="N3440" s="13"/>
    </row>
    <row r="3441" spans="1:14">
      <c r="A3441" s="10">
        <v>2242650</v>
      </c>
      <c r="B3441" s="10">
        <f t="shared" si="53"/>
        <v>2.2426499999999998</v>
      </c>
      <c r="C3441">
        <v>3.8423261642456055</v>
      </c>
      <c r="D3441">
        <v>5.7117633819580078</v>
      </c>
      <c r="E3441" s="13"/>
      <c r="F3441" s="13"/>
      <c r="G3441" s="13"/>
      <c r="H3441" s="13"/>
      <c r="I3441" s="2"/>
      <c r="J3441" s="13"/>
      <c r="K3441" s="13"/>
      <c r="L3441" s="13"/>
      <c r="M3441" s="13"/>
      <c r="N3441" s="13"/>
    </row>
    <row r="3442" spans="1:14">
      <c r="A3442" s="10">
        <v>2244000</v>
      </c>
      <c r="B3442" s="10">
        <f t="shared" si="53"/>
        <v>2.2439999999999998</v>
      </c>
      <c r="C3442">
        <v>4.1049466133117676</v>
      </c>
      <c r="D3442">
        <v>5.5617961883544922</v>
      </c>
      <c r="E3442" s="13"/>
      <c r="F3442" s="13"/>
      <c r="G3442" s="13"/>
      <c r="H3442" s="13"/>
      <c r="I3442" s="2"/>
      <c r="J3442" s="13"/>
      <c r="K3442" s="13"/>
      <c r="L3442" s="13"/>
      <c r="M3442" s="13"/>
      <c r="N3442" s="13"/>
    </row>
    <row r="3443" spans="1:14">
      <c r="A3443" s="10">
        <v>2245350</v>
      </c>
      <c r="B3443" s="10">
        <f t="shared" si="53"/>
        <v>2.2453499999999997</v>
      </c>
      <c r="C3443">
        <v>4.1539568901062012</v>
      </c>
      <c r="D3443">
        <v>5.3468837738037109</v>
      </c>
      <c r="E3443" s="13"/>
      <c r="F3443" s="13"/>
      <c r="G3443" s="13"/>
      <c r="H3443" s="13"/>
      <c r="I3443" s="2"/>
      <c r="J3443" s="13"/>
      <c r="K3443" s="13"/>
      <c r="L3443" s="13"/>
      <c r="M3443" s="13"/>
      <c r="N3443" s="13"/>
    </row>
    <row r="3444" spans="1:14">
      <c r="A3444" s="10">
        <v>2246700</v>
      </c>
      <c r="B3444" s="10">
        <f t="shared" si="53"/>
        <v>2.2466999999999997</v>
      </c>
      <c r="C3444">
        <v>4.2277016639709473</v>
      </c>
      <c r="D3444">
        <v>5.7350144386291504</v>
      </c>
      <c r="E3444" s="13"/>
      <c r="F3444" s="13"/>
      <c r="G3444" s="13"/>
      <c r="H3444" s="13"/>
      <c r="I3444" s="2"/>
      <c r="J3444" s="13"/>
      <c r="K3444" s="13"/>
      <c r="L3444" s="13"/>
      <c r="M3444" s="13"/>
      <c r="N3444" s="13"/>
    </row>
    <row r="3445" spans="1:14">
      <c r="A3445" s="10">
        <v>2248050</v>
      </c>
      <c r="B3445" s="10">
        <f t="shared" si="53"/>
        <v>2.2480500000000001</v>
      </c>
      <c r="C3445">
        <v>4.3503875732421875</v>
      </c>
      <c r="D3445">
        <v>5.6812825202941895</v>
      </c>
      <c r="E3445" s="13"/>
      <c r="F3445" s="13"/>
      <c r="G3445" s="13"/>
      <c r="H3445" s="13"/>
      <c r="I3445" s="2"/>
      <c r="J3445" s="13"/>
      <c r="K3445" s="13"/>
      <c r="L3445" s="13"/>
      <c r="M3445" s="13"/>
      <c r="N3445" s="13"/>
    </row>
    <row r="3446" spans="1:14">
      <c r="A3446" s="10">
        <v>2249400</v>
      </c>
      <c r="B3446" s="10">
        <f t="shared" si="53"/>
        <v>2.2494000000000001</v>
      </c>
      <c r="C3446">
        <v>4.5658407211303711</v>
      </c>
      <c r="D3446">
        <v>5.1174006462097168</v>
      </c>
      <c r="E3446" s="13"/>
      <c r="F3446" s="13"/>
      <c r="G3446" s="13"/>
      <c r="H3446" s="13"/>
      <c r="I3446" s="2"/>
      <c r="J3446" s="13"/>
      <c r="K3446" s="13"/>
      <c r="L3446" s="13"/>
      <c r="M3446" s="13"/>
      <c r="N3446" s="13"/>
    </row>
    <row r="3447" spans="1:14">
      <c r="A3447" s="10">
        <v>2250750</v>
      </c>
      <c r="B3447" s="10">
        <f t="shared" si="53"/>
        <v>2.25075</v>
      </c>
      <c r="C3447">
        <v>4.1828899383544922</v>
      </c>
      <c r="D3447">
        <v>5.8304004669189453</v>
      </c>
      <c r="E3447" s="13"/>
      <c r="F3447" s="13"/>
      <c r="G3447" s="13"/>
      <c r="H3447" s="13"/>
      <c r="I3447" s="2"/>
      <c r="J3447" s="13"/>
      <c r="K3447" s="13"/>
      <c r="L3447" s="13"/>
      <c r="M3447" s="13"/>
      <c r="N3447" s="13"/>
    </row>
    <row r="3448" spans="1:14">
      <c r="A3448" s="10">
        <v>2252100</v>
      </c>
      <c r="B3448" s="10">
        <f t="shared" si="53"/>
        <v>2.2521</v>
      </c>
      <c r="C3448">
        <v>4.1805877685546875</v>
      </c>
      <c r="D3448">
        <v>6.4340410232543945</v>
      </c>
      <c r="E3448" s="13"/>
      <c r="F3448" s="13"/>
      <c r="G3448" s="13"/>
      <c r="H3448" s="13"/>
      <c r="I3448" s="2"/>
      <c r="J3448" s="13"/>
      <c r="K3448" s="13"/>
      <c r="L3448" s="13"/>
      <c r="M3448" s="13"/>
      <c r="N3448" s="13"/>
    </row>
    <row r="3449" spans="1:14">
      <c r="A3449" s="10">
        <v>2253450</v>
      </c>
      <c r="B3449" s="10">
        <f t="shared" si="53"/>
        <v>2.25345</v>
      </c>
      <c r="C3449">
        <v>4.4792704582214355</v>
      </c>
      <c r="D3449">
        <v>6.0437016487121582</v>
      </c>
      <c r="E3449" s="13"/>
      <c r="F3449" s="13"/>
      <c r="G3449" s="13"/>
      <c r="H3449" s="13"/>
      <c r="I3449" s="2"/>
      <c r="J3449" s="13"/>
      <c r="K3449" s="13"/>
      <c r="L3449" s="13"/>
      <c r="M3449" s="13"/>
      <c r="N3449" s="13"/>
    </row>
    <row r="3450" spans="1:14">
      <c r="A3450" s="10">
        <v>2254800</v>
      </c>
      <c r="B3450" s="10">
        <f t="shared" si="53"/>
        <v>2.2547999999999999</v>
      </c>
      <c r="C3450">
        <v>4.3430242538452148</v>
      </c>
      <c r="D3450">
        <v>5.9337549209594727</v>
      </c>
      <c r="E3450" s="13"/>
      <c r="F3450" s="13"/>
      <c r="G3450" s="13"/>
      <c r="H3450" s="13"/>
      <c r="I3450" s="2"/>
      <c r="J3450" s="13"/>
      <c r="K3450" s="13"/>
      <c r="L3450" s="13"/>
      <c r="M3450" s="13"/>
      <c r="N3450" s="13"/>
    </row>
    <row r="3451" spans="1:14">
      <c r="A3451" s="10">
        <v>2256150</v>
      </c>
      <c r="B3451" s="10">
        <f t="shared" si="53"/>
        <v>2.2561499999999999</v>
      </c>
      <c r="C3451">
        <v>4.3732266426086426</v>
      </c>
      <c r="D3451">
        <v>6.9788966178894043</v>
      </c>
      <c r="E3451" s="13"/>
      <c r="F3451" s="13"/>
      <c r="G3451" s="13"/>
      <c r="H3451" s="13"/>
      <c r="I3451" s="2"/>
      <c r="J3451" s="13"/>
      <c r="K3451" s="13"/>
      <c r="L3451" s="13"/>
      <c r="M3451" s="13"/>
      <c r="N3451" s="13"/>
    </row>
    <row r="3452" spans="1:14">
      <c r="A3452" s="10">
        <v>2257500</v>
      </c>
      <c r="B3452" s="10">
        <f t="shared" si="53"/>
        <v>2.2574999999999998</v>
      </c>
      <c r="C3452">
        <v>4.4143023490905762</v>
      </c>
      <c r="D3452">
        <v>5.7351245880126953</v>
      </c>
      <c r="E3452" s="13"/>
      <c r="F3452" s="13"/>
      <c r="G3452" s="13"/>
      <c r="H3452" s="13"/>
      <c r="I3452" s="2"/>
      <c r="J3452" s="13"/>
      <c r="K3452" s="13"/>
      <c r="L3452" s="13"/>
      <c r="M3452" s="13"/>
      <c r="N3452" s="13"/>
    </row>
    <row r="3453" spans="1:14">
      <c r="A3453" s="10">
        <v>2258850</v>
      </c>
      <c r="B3453" s="10">
        <f t="shared" si="53"/>
        <v>2.2588499999999998</v>
      </c>
      <c r="C3453">
        <v>4.3975815773010254</v>
      </c>
      <c r="D3453">
        <v>6.1146774291992188</v>
      </c>
      <c r="E3453" s="13"/>
      <c r="F3453" s="13"/>
      <c r="G3453" s="13"/>
      <c r="H3453" s="13"/>
      <c r="I3453" s="2"/>
      <c r="J3453" s="13"/>
      <c r="K3453" s="13"/>
      <c r="L3453" s="13"/>
      <c r="M3453" s="13"/>
      <c r="N3453" s="13"/>
    </row>
    <row r="3454" spans="1:14">
      <c r="A3454" s="10">
        <v>2260200</v>
      </c>
      <c r="B3454" s="10">
        <f t="shared" si="53"/>
        <v>2.2601999999999998</v>
      </c>
      <c r="C3454">
        <v>4.3100423812866211</v>
      </c>
      <c r="D3454">
        <v>6.4005451202392578</v>
      </c>
      <c r="E3454" s="13"/>
      <c r="F3454" s="13"/>
      <c r="G3454" s="13"/>
      <c r="H3454" s="13"/>
      <c r="I3454" s="2"/>
      <c r="J3454" s="13"/>
      <c r="K3454" s="13"/>
      <c r="L3454" s="13"/>
      <c r="M3454" s="13"/>
      <c r="N3454" s="13"/>
    </row>
    <row r="3455" spans="1:14">
      <c r="A3455" s="10">
        <v>2261550</v>
      </c>
      <c r="B3455" s="10">
        <f t="shared" si="53"/>
        <v>2.2615499999999997</v>
      </c>
      <c r="C3455">
        <v>4.3255257606506348</v>
      </c>
      <c r="D3455">
        <v>5.9655194282531738</v>
      </c>
      <c r="E3455" s="13"/>
      <c r="F3455" s="13"/>
      <c r="G3455" s="13"/>
      <c r="H3455" s="13"/>
      <c r="I3455" s="2"/>
      <c r="J3455" s="13"/>
      <c r="K3455" s="13"/>
      <c r="L3455" s="13"/>
      <c r="M3455" s="13"/>
      <c r="N3455" s="13"/>
    </row>
    <row r="3456" spans="1:14">
      <c r="A3456" s="10">
        <v>2262900</v>
      </c>
      <c r="B3456" s="10">
        <f t="shared" si="53"/>
        <v>2.2628999999999997</v>
      </c>
      <c r="C3456">
        <v>4.2986044883728027</v>
      </c>
      <c r="D3456">
        <v>5.6544284820556641</v>
      </c>
      <c r="E3456" s="13"/>
      <c r="F3456" s="13"/>
      <c r="G3456" s="13"/>
      <c r="H3456" s="13"/>
      <c r="I3456" s="2"/>
      <c r="J3456" s="13"/>
      <c r="K3456" s="13"/>
      <c r="L3456" s="13"/>
      <c r="M3456" s="13"/>
      <c r="N3456" s="13"/>
    </row>
    <row r="3457" spans="1:14">
      <c r="A3457" s="10">
        <v>2264250</v>
      </c>
      <c r="B3457" s="10">
        <f t="shared" si="53"/>
        <v>2.2642500000000001</v>
      </c>
      <c r="C3457">
        <v>4.3614840507507324</v>
      </c>
      <c r="D3457">
        <v>6.5389885902404785</v>
      </c>
      <c r="E3457" s="13"/>
      <c r="F3457" s="13"/>
      <c r="G3457" s="13"/>
      <c r="H3457" s="13"/>
      <c r="I3457" s="2"/>
      <c r="J3457" s="13"/>
      <c r="K3457" s="13"/>
      <c r="L3457" s="13"/>
      <c r="M3457" s="13"/>
      <c r="N3457" s="13"/>
    </row>
    <row r="3458" spans="1:14">
      <c r="A3458" s="10">
        <v>2265600</v>
      </c>
      <c r="B3458" s="10">
        <f t="shared" si="53"/>
        <v>2.2656000000000001</v>
      </c>
      <c r="C3458">
        <v>4.6675100326538086</v>
      </c>
      <c r="D3458">
        <v>7.8104815483093262</v>
      </c>
      <c r="E3458" s="13"/>
      <c r="F3458" s="13"/>
      <c r="G3458" s="13"/>
      <c r="H3458" s="13"/>
      <c r="I3458" s="2"/>
      <c r="J3458" s="13"/>
      <c r="K3458" s="13"/>
      <c r="L3458" s="13"/>
      <c r="M3458" s="13"/>
      <c r="N3458" s="13"/>
    </row>
    <row r="3459" spans="1:14">
      <c r="A3459" s="10">
        <v>2266950</v>
      </c>
      <c r="B3459" s="10">
        <f t="shared" ref="B3459:B3522" si="54">A3459*10^-6</f>
        <v>2.26695</v>
      </c>
      <c r="C3459">
        <v>5.118861198425293</v>
      </c>
      <c r="D3459">
        <v>7.8397207260131836</v>
      </c>
      <c r="E3459" s="13"/>
      <c r="F3459" s="13"/>
      <c r="G3459" s="13"/>
      <c r="H3459" s="13"/>
      <c r="I3459" s="2"/>
      <c r="J3459" s="13"/>
      <c r="K3459" s="13"/>
      <c r="L3459" s="13"/>
      <c r="M3459" s="13"/>
      <c r="N3459" s="13"/>
    </row>
    <row r="3460" spans="1:14">
      <c r="A3460" s="10">
        <v>2268300</v>
      </c>
      <c r="B3460" s="10">
        <f t="shared" si="54"/>
        <v>2.2683</v>
      </c>
      <c r="C3460">
        <v>6.120366096496582</v>
      </c>
      <c r="D3460">
        <v>7.0720796585083008</v>
      </c>
      <c r="E3460" s="13"/>
      <c r="F3460" s="13"/>
      <c r="G3460" s="13"/>
      <c r="H3460" s="13"/>
      <c r="I3460" s="2"/>
      <c r="J3460" s="13"/>
      <c r="K3460" s="13"/>
      <c r="L3460" s="13"/>
      <c r="M3460" s="13"/>
      <c r="N3460" s="13"/>
    </row>
    <row r="3461" spans="1:14">
      <c r="A3461" s="10">
        <v>2269650</v>
      </c>
      <c r="B3461" s="10">
        <f t="shared" si="54"/>
        <v>2.2696499999999999</v>
      </c>
      <c r="C3461">
        <v>6.9587411880493164</v>
      </c>
      <c r="D3461">
        <v>6.5520815849304199</v>
      </c>
      <c r="E3461" s="13"/>
      <c r="F3461" s="13"/>
      <c r="G3461" s="13"/>
      <c r="H3461" s="13"/>
      <c r="I3461" s="2"/>
      <c r="J3461" s="13"/>
      <c r="K3461" s="13"/>
      <c r="L3461" s="13"/>
      <c r="M3461" s="13"/>
      <c r="N3461" s="13"/>
    </row>
    <row r="3462" spans="1:14">
      <c r="A3462" s="10">
        <v>2271000</v>
      </c>
      <c r="B3462" s="10">
        <f t="shared" si="54"/>
        <v>2.2709999999999999</v>
      </c>
      <c r="C3462">
        <v>8.0885276794433594</v>
      </c>
      <c r="D3462">
        <v>6.2454476356506348</v>
      </c>
      <c r="E3462" s="13"/>
      <c r="F3462" s="13"/>
      <c r="G3462" s="13"/>
      <c r="H3462" s="13"/>
      <c r="I3462" s="2"/>
      <c r="J3462" s="13"/>
      <c r="K3462" s="13"/>
      <c r="L3462" s="13"/>
      <c r="M3462" s="13"/>
      <c r="N3462" s="13"/>
    </row>
    <row r="3463" spans="1:14">
      <c r="A3463" s="10">
        <v>2272350</v>
      </c>
      <c r="B3463" s="10">
        <f t="shared" si="54"/>
        <v>2.2723499999999999</v>
      </c>
      <c r="C3463">
        <v>9.1317424774169922</v>
      </c>
      <c r="D3463">
        <v>6.8508448600769043</v>
      </c>
      <c r="E3463" s="13"/>
      <c r="F3463" s="13"/>
      <c r="G3463" s="13"/>
      <c r="H3463" s="13"/>
      <c r="I3463" s="2"/>
      <c r="J3463" s="13"/>
      <c r="K3463" s="13"/>
      <c r="L3463" s="13"/>
      <c r="M3463" s="13"/>
      <c r="N3463" s="13"/>
    </row>
    <row r="3464" spans="1:14">
      <c r="A3464" s="10">
        <v>2273700</v>
      </c>
      <c r="B3464" s="10">
        <f t="shared" si="54"/>
        <v>2.2736999999999998</v>
      </c>
      <c r="C3464">
        <v>9.6527919769287109</v>
      </c>
      <c r="D3464">
        <v>5.7682509422302246</v>
      </c>
      <c r="E3464" s="13"/>
      <c r="F3464" s="13"/>
      <c r="G3464" s="13"/>
      <c r="H3464" s="13"/>
      <c r="I3464" s="2"/>
      <c r="J3464" s="13"/>
      <c r="K3464" s="13"/>
      <c r="L3464" s="13"/>
      <c r="M3464" s="13"/>
      <c r="N3464" s="13"/>
    </row>
    <row r="3465" spans="1:14">
      <c r="A3465" s="10">
        <v>2275050</v>
      </c>
      <c r="B3465" s="10">
        <f t="shared" si="54"/>
        <v>2.2750499999999998</v>
      </c>
      <c r="C3465">
        <v>9.9337882995605469</v>
      </c>
      <c r="D3465">
        <v>5.4600119590759277</v>
      </c>
      <c r="E3465" s="13"/>
      <c r="F3465" s="13"/>
      <c r="G3465" s="13"/>
      <c r="H3465" s="13"/>
      <c r="I3465" s="2"/>
      <c r="J3465" s="13"/>
      <c r="K3465" s="13"/>
      <c r="L3465" s="13"/>
      <c r="M3465" s="13"/>
      <c r="N3465" s="13"/>
    </row>
    <row r="3466" spans="1:14">
      <c r="A3466" s="10">
        <v>2276400</v>
      </c>
      <c r="B3466" s="10">
        <f t="shared" si="54"/>
        <v>2.2763999999999998</v>
      </c>
      <c r="C3466">
        <v>9.714508056640625</v>
      </c>
      <c r="D3466">
        <v>5.86444091796875</v>
      </c>
      <c r="E3466" s="13"/>
      <c r="F3466" s="13"/>
      <c r="G3466" s="13"/>
      <c r="H3466" s="13"/>
      <c r="I3466" s="2"/>
      <c r="J3466" s="13"/>
      <c r="K3466" s="13"/>
      <c r="L3466" s="13"/>
      <c r="M3466" s="13"/>
      <c r="N3466" s="13"/>
    </row>
    <row r="3467" spans="1:14">
      <c r="A3467" s="10">
        <v>2277750</v>
      </c>
      <c r="B3467" s="10">
        <f t="shared" si="54"/>
        <v>2.2777499999999997</v>
      </c>
      <c r="C3467">
        <v>9.1796054840087891</v>
      </c>
      <c r="D3467">
        <v>6.3163719177246094</v>
      </c>
      <c r="E3467" s="13"/>
      <c r="F3467" s="13"/>
      <c r="G3467" s="13"/>
      <c r="H3467" s="13"/>
      <c r="I3467" s="2"/>
      <c r="J3467" s="13"/>
      <c r="K3467" s="13"/>
      <c r="L3467" s="13"/>
      <c r="M3467" s="13"/>
      <c r="N3467" s="13"/>
    </row>
    <row r="3468" spans="1:14">
      <c r="A3468" s="10">
        <v>2279100</v>
      </c>
      <c r="B3468" s="10">
        <f t="shared" si="54"/>
        <v>2.2790999999999997</v>
      </c>
      <c r="C3468">
        <v>8.4019355773925781</v>
      </c>
      <c r="D3468">
        <v>6.9347400665283203</v>
      </c>
      <c r="E3468" s="13"/>
      <c r="F3468" s="13"/>
      <c r="G3468" s="13"/>
      <c r="H3468" s="13"/>
      <c r="I3468" s="2"/>
      <c r="J3468" s="13"/>
      <c r="K3468" s="13"/>
      <c r="L3468" s="13"/>
      <c r="M3468" s="13"/>
      <c r="N3468" s="13"/>
    </row>
    <row r="3469" spans="1:14">
      <c r="A3469" s="10">
        <v>2280450</v>
      </c>
      <c r="B3469" s="10">
        <f t="shared" si="54"/>
        <v>2.2804500000000001</v>
      </c>
      <c r="C3469">
        <v>7.4072794914245605</v>
      </c>
      <c r="D3469">
        <v>7.1323447227478027</v>
      </c>
      <c r="E3469" s="13"/>
      <c r="F3469" s="13"/>
      <c r="G3469" s="13"/>
      <c r="H3469" s="13"/>
      <c r="I3469" s="2"/>
      <c r="J3469" s="13"/>
      <c r="K3469" s="13"/>
      <c r="L3469" s="13"/>
      <c r="M3469" s="13"/>
      <c r="N3469" s="13"/>
    </row>
    <row r="3470" spans="1:14">
      <c r="A3470" s="10">
        <v>2281800</v>
      </c>
      <c r="B3470" s="10">
        <f t="shared" si="54"/>
        <v>2.2818000000000001</v>
      </c>
      <c r="C3470">
        <v>6.5633096694946289</v>
      </c>
      <c r="D3470">
        <v>6.7672910690307617</v>
      </c>
      <c r="E3470" s="13"/>
      <c r="F3470" s="13"/>
      <c r="G3470" s="13"/>
      <c r="H3470" s="13"/>
      <c r="I3470" s="2"/>
      <c r="J3470" s="13"/>
      <c r="K3470" s="13"/>
      <c r="L3470" s="13"/>
      <c r="M3470" s="13"/>
      <c r="N3470" s="13"/>
    </row>
    <row r="3471" spans="1:14">
      <c r="A3471" s="10">
        <v>2283150</v>
      </c>
      <c r="B3471" s="10">
        <f t="shared" si="54"/>
        <v>2.28315</v>
      </c>
      <c r="C3471">
        <v>5.6109714508056641</v>
      </c>
      <c r="D3471">
        <v>5.5669999122619629</v>
      </c>
      <c r="E3471" s="13"/>
      <c r="F3471" s="13"/>
      <c r="G3471" s="13"/>
      <c r="H3471" s="13"/>
      <c r="I3471" s="2"/>
      <c r="J3471" s="13"/>
      <c r="K3471" s="13"/>
      <c r="L3471" s="13"/>
      <c r="M3471" s="13"/>
      <c r="N3471" s="13"/>
    </row>
    <row r="3472" spans="1:14">
      <c r="A3472" s="10">
        <v>2284500</v>
      </c>
      <c r="B3472" s="10">
        <f t="shared" si="54"/>
        <v>2.2845</v>
      </c>
      <c r="C3472">
        <v>4.8293251991271973</v>
      </c>
      <c r="D3472">
        <v>6.2472944259643555</v>
      </c>
      <c r="E3472" s="13"/>
      <c r="F3472" s="13"/>
      <c r="G3472" s="13"/>
      <c r="H3472" s="13"/>
      <c r="I3472" s="2"/>
      <c r="J3472" s="13"/>
      <c r="K3472" s="13"/>
      <c r="L3472" s="13"/>
      <c r="M3472" s="13"/>
      <c r="N3472" s="13"/>
    </row>
    <row r="3473" spans="1:14">
      <c r="A3473" s="10">
        <v>2285850</v>
      </c>
      <c r="B3473" s="10">
        <f t="shared" si="54"/>
        <v>2.2858499999999999</v>
      </c>
      <c r="C3473">
        <v>4.4540066719055176</v>
      </c>
      <c r="D3473">
        <v>6.0410542488098145</v>
      </c>
      <c r="E3473" s="13"/>
      <c r="F3473" s="13"/>
      <c r="G3473" s="13"/>
      <c r="H3473" s="13"/>
      <c r="I3473" s="2"/>
      <c r="J3473" s="13"/>
      <c r="K3473" s="13"/>
      <c r="L3473" s="13"/>
      <c r="M3473" s="13"/>
      <c r="N3473" s="13"/>
    </row>
    <row r="3474" spans="1:14">
      <c r="A3474" s="10">
        <v>2287200</v>
      </c>
      <c r="B3474" s="10">
        <f t="shared" si="54"/>
        <v>2.2871999999999999</v>
      </c>
      <c r="C3474">
        <v>4.3737821578979492</v>
      </c>
      <c r="D3474">
        <v>6.8714656829833984</v>
      </c>
      <c r="E3474" s="13"/>
      <c r="F3474" s="13"/>
      <c r="G3474" s="13"/>
      <c r="H3474" s="13"/>
      <c r="I3474" s="2"/>
      <c r="J3474" s="13"/>
      <c r="K3474" s="13"/>
      <c r="L3474" s="13"/>
      <c r="M3474" s="13"/>
      <c r="N3474" s="13"/>
    </row>
    <row r="3475" spans="1:14">
      <c r="A3475" s="10">
        <v>2288550</v>
      </c>
      <c r="B3475" s="10">
        <f t="shared" si="54"/>
        <v>2.2885499999999999</v>
      </c>
      <c r="C3475">
        <v>4.2874512672424316</v>
      </c>
      <c r="D3475">
        <v>6.8284182548522949</v>
      </c>
      <c r="E3475" s="13"/>
      <c r="F3475" s="13"/>
      <c r="G3475" s="13"/>
      <c r="H3475" s="13"/>
      <c r="I3475" s="2"/>
      <c r="J3475" s="13"/>
      <c r="K3475" s="13"/>
      <c r="L3475" s="13"/>
      <c r="M3475" s="13"/>
      <c r="N3475" s="13"/>
    </row>
    <row r="3476" spans="1:14">
      <c r="A3476" s="10">
        <v>2289900</v>
      </c>
      <c r="B3476" s="10">
        <f t="shared" si="54"/>
        <v>2.2898999999999998</v>
      </c>
      <c r="C3476">
        <v>4.3287091255187988</v>
      </c>
      <c r="D3476">
        <v>6.6009416580200195</v>
      </c>
      <c r="E3476" s="13"/>
      <c r="F3476" s="13"/>
      <c r="G3476" s="13"/>
      <c r="H3476" s="13"/>
      <c r="I3476" s="2"/>
      <c r="J3476" s="13"/>
      <c r="K3476" s="13"/>
      <c r="L3476" s="13"/>
      <c r="M3476" s="13"/>
      <c r="N3476" s="13"/>
    </row>
    <row r="3477" spans="1:14">
      <c r="A3477" s="10">
        <v>2291250</v>
      </c>
      <c r="B3477" s="10">
        <f t="shared" si="54"/>
        <v>2.2912499999999998</v>
      </c>
      <c r="C3477">
        <v>4.3410601615905762</v>
      </c>
      <c r="D3477">
        <v>6.8220820426940918</v>
      </c>
      <c r="E3477" s="13"/>
      <c r="F3477" s="13"/>
      <c r="G3477" s="13"/>
      <c r="H3477" s="13"/>
      <c r="I3477" s="2"/>
      <c r="J3477" s="13"/>
      <c r="K3477" s="13"/>
      <c r="L3477" s="13"/>
      <c r="M3477" s="13"/>
      <c r="N3477" s="13"/>
    </row>
    <row r="3478" spans="1:14">
      <c r="A3478" s="10">
        <v>2292600</v>
      </c>
      <c r="B3478" s="10">
        <f t="shared" si="54"/>
        <v>2.2925999999999997</v>
      </c>
      <c r="C3478">
        <v>4.2244763374328613</v>
      </c>
      <c r="D3478">
        <v>6.1683015823364258</v>
      </c>
      <c r="E3478" s="13"/>
      <c r="F3478" s="13"/>
      <c r="G3478" s="13"/>
      <c r="H3478" s="13"/>
      <c r="I3478" s="2"/>
      <c r="J3478" s="13"/>
      <c r="K3478" s="13"/>
      <c r="L3478" s="13"/>
      <c r="M3478" s="13"/>
      <c r="N3478" s="13"/>
    </row>
    <row r="3479" spans="1:14">
      <c r="A3479" s="10">
        <v>2293950</v>
      </c>
      <c r="B3479" s="10">
        <f t="shared" si="54"/>
        <v>2.2939499999999997</v>
      </c>
      <c r="C3479">
        <v>4.1597723960876465</v>
      </c>
      <c r="D3479">
        <v>6.4446797370910645</v>
      </c>
      <c r="E3479" s="13"/>
      <c r="F3479" s="13"/>
      <c r="G3479" s="13"/>
      <c r="H3479" s="13"/>
      <c r="I3479" s="2"/>
      <c r="J3479" s="13"/>
      <c r="K3479" s="13"/>
      <c r="L3479" s="13"/>
      <c r="M3479" s="13"/>
      <c r="N3479" s="13"/>
    </row>
    <row r="3480" spans="1:14">
      <c r="A3480" s="10">
        <v>2295300</v>
      </c>
      <c r="B3480" s="10">
        <f t="shared" si="54"/>
        <v>2.2953000000000001</v>
      </c>
      <c r="C3480">
        <v>4.1909284591674805</v>
      </c>
      <c r="D3480">
        <v>6.1362395286560059</v>
      </c>
      <c r="E3480" s="13"/>
      <c r="F3480" s="13"/>
      <c r="G3480" s="13"/>
      <c r="H3480" s="13"/>
      <c r="I3480" s="2"/>
      <c r="J3480" s="13"/>
      <c r="K3480" s="13"/>
      <c r="L3480" s="13"/>
      <c r="M3480" s="13"/>
      <c r="N3480" s="13"/>
    </row>
    <row r="3481" spans="1:14">
      <c r="A3481" s="10">
        <v>2296650</v>
      </c>
      <c r="B3481" s="10">
        <f t="shared" si="54"/>
        <v>2.2966500000000001</v>
      </c>
      <c r="C3481">
        <v>4.0382704734802246</v>
      </c>
      <c r="D3481">
        <v>5.7416882514953613</v>
      </c>
      <c r="E3481" s="13"/>
      <c r="F3481" s="13"/>
      <c r="G3481" s="13"/>
      <c r="H3481" s="13"/>
      <c r="I3481" s="2"/>
      <c r="J3481" s="13"/>
      <c r="K3481" s="13"/>
      <c r="L3481" s="13"/>
      <c r="M3481" s="13"/>
      <c r="N3481" s="13"/>
    </row>
    <row r="3482" spans="1:14">
      <c r="A3482" s="10">
        <v>2298000</v>
      </c>
      <c r="B3482" s="10">
        <f t="shared" si="54"/>
        <v>2.298</v>
      </c>
      <c r="C3482">
        <v>4.3516969680786133</v>
      </c>
      <c r="D3482">
        <v>5.7480988502502441</v>
      </c>
      <c r="E3482" s="13"/>
      <c r="F3482" s="13"/>
      <c r="G3482" s="13"/>
      <c r="H3482" s="13"/>
      <c r="I3482" s="2"/>
      <c r="J3482" s="13"/>
      <c r="K3482" s="13"/>
      <c r="L3482" s="13"/>
      <c r="M3482" s="13"/>
      <c r="N3482" s="13"/>
    </row>
    <row r="3483" spans="1:14">
      <c r="A3483" s="10">
        <v>2299350</v>
      </c>
      <c r="B3483" s="10">
        <f t="shared" si="54"/>
        <v>2.29935</v>
      </c>
      <c r="C3483">
        <v>4.507749080657959</v>
      </c>
      <c r="D3483">
        <v>5.1001625061035156</v>
      </c>
      <c r="E3483" s="13"/>
      <c r="F3483" s="13"/>
      <c r="G3483" s="13"/>
      <c r="H3483" s="13"/>
      <c r="I3483" s="2"/>
      <c r="J3483" s="13"/>
      <c r="K3483" s="13"/>
      <c r="L3483" s="13"/>
      <c r="M3483" s="13"/>
      <c r="N3483" s="13"/>
    </row>
    <row r="3484" spans="1:14">
      <c r="A3484" s="10">
        <v>2300700</v>
      </c>
      <c r="B3484" s="10">
        <f t="shared" si="54"/>
        <v>2.3007</v>
      </c>
      <c r="C3484">
        <v>4.4311189651489258</v>
      </c>
      <c r="D3484">
        <v>4.8924746513366699</v>
      </c>
      <c r="E3484" s="13"/>
      <c r="F3484" s="13"/>
      <c r="G3484" s="13"/>
      <c r="H3484" s="13"/>
      <c r="I3484" s="2"/>
      <c r="J3484" s="13"/>
      <c r="K3484" s="13"/>
      <c r="L3484" s="13"/>
      <c r="M3484" s="13"/>
      <c r="N3484" s="13"/>
    </row>
    <row r="3485" spans="1:14">
      <c r="A3485" s="10">
        <v>2302050</v>
      </c>
      <c r="B3485" s="10">
        <f t="shared" si="54"/>
        <v>2.3020499999999999</v>
      </c>
      <c r="C3485">
        <v>4.4150266647338867</v>
      </c>
      <c r="D3485">
        <v>5.0345888137817383</v>
      </c>
      <c r="E3485" s="13"/>
      <c r="F3485" s="13"/>
      <c r="G3485" s="13"/>
      <c r="H3485" s="13"/>
      <c r="I3485" s="2"/>
      <c r="J3485" s="13"/>
      <c r="K3485" s="13"/>
      <c r="L3485" s="13"/>
      <c r="M3485" s="13"/>
      <c r="N3485" s="13"/>
    </row>
    <row r="3486" spans="1:14">
      <c r="A3486" s="10">
        <v>2303400</v>
      </c>
      <c r="B3486" s="10">
        <f t="shared" si="54"/>
        <v>2.3033999999999999</v>
      </c>
      <c r="C3486">
        <v>4.1751213073730469</v>
      </c>
      <c r="D3486">
        <v>5.3562030792236328</v>
      </c>
      <c r="E3486" s="13"/>
      <c r="F3486" s="13"/>
      <c r="G3486" s="13"/>
      <c r="H3486" s="13"/>
      <c r="I3486" s="2"/>
      <c r="J3486" s="13"/>
      <c r="K3486" s="13"/>
      <c r="L3486" s="13"/>
      <c r="M3486" s="13"/>
      <c r="N3486" s="13"/>
    </row>
    <row r="3487" spans="1:14">
      <c r="A3487" s="10">
        <v>2304750</v>
      </c>
      <c r="B3487" s="10">
        <f t="shared" si="54"/>
        <v>2.3047499999999999</v>
      </c>
      <c r="C3487">
        <v>4.208038330078125</v>
      </c>
      <c r="D3487">
        <v>5.2990994453430176</v>
      </c>
      <c r="E3487" s="13"/>
      <c r="F3487" s="13"/>
      <c r="G3487" s="13"/>
      <c r="H3487" s="13"/>
      <c r="I3487" s="2"/>
      <c r="J3487" s="13"/>
      <c r="K3487" s="13"/>
      <c r="L3487" s="13"/>
      <c r="M3487" s="13"/>
      <c r="N3487" s="13"/>
    </row>
    <row r="3488" spans="1:14">
      <c r="A3488" s="10">
        <v>2306100</v>
      </c>
      <c r="B3488" s="10">
        <f t="shared" si="54"/>
        <v>2.3060999999999998</v>
      </c>
      <c r="C3488">
        <v>4.2858433723449707</v>
      </c>
      <c r="D3488">
        <v>7.0558457374572754</v>
      </c>
      <c r="E3488" s="13"/>
      <c r="F3488" s="13"/>
      <c r="G3488" s="13"/>
      <c r="H3488" s="13"/>
      <c r="I3488" s="2"/>
      <c r="J3488" s="13"/>
      <c r="K3488" s="13"/>
      <c r="L3488" s="13"/>
      <c r="M3488" s="13"/>
      <c r="N3488" s="13"/>
    </row>
    <row r="3489" spans="1:14">
      <c r="A3489" s="10">
        <v>2307450</v>
      </c>
      <c r="B3489" s="10">
        <f t="shared" si="54"/>
        <v>2.3074499999999998</v>
      </c>
      <c r="C3489">
        <v>3.9908370971679688</v>
      </c>
      <c r="D3489">
        <v>5.7846107482910156</v>
      </c>
      <c r="E3489" s="13"/>
      <c r="F3489" s="13"/>
      <c r="G3489" s="13"/>
      <c r="H3489" s="13"/>
      <c r="I3489" s="2"/>
      <c r="J3489" s="13"/>
      <c r="K3489" s="13"/>
      <c r="L3489" s="13"/>
      <c r="M3489" s="13"/>
      <c r="N3489" s="13"/>
    </row>
    <row r="3490" spans="1:14">
      <c r="A3490" s="10">
        <v>2308800</v>
      </c>
      <c r="B3490" s="10">
        <f t="shared" si="54"/>
        <v>2.3087999999999997</v>
      </c>
      <c r="C3490">
        <v>3.9081535339355469</v>
      </c>
      <c r="D3490">
        <v>5.0608654022216797</v>
      </c>
      <c r="E3490" s="13"/>
      <c r="F3490" s="13"/>
      <c r="G3490" s="13"/>
      <c r="H3490" s="13"/>
      <c r="I3490" s="2"/>
      <c r="J3490" s="13"/>
      <c r="K3490" s="13"/>
      <c r="L3490" s="13"/>
      <c r="M3490" s="13"/>
      <c r="N3490" s="13"/>
    </row>
    <row r="3491" spans="1:14">
      <c r="A3491" s="10">
        <v>2310150</v>
      </c>
      <c r="B3491" s="10">
        <f t="shared" si="54"/>
        <v>2.3101499999999997</v>
      </c>
      <c r="C3491">
        <v>3.8588657379150391</v>
      </c>
      <c r="D3491">
        <v>5.2356233596801758</v>
      </c>
      <c r="E3491" s="13"/>
      <c r="F3491" s="13"/>
      <c r="G3491" s="13"/>
      <c r="H3491" s="13"/>
      <c r="I3491" s="2"/>
      <c r="J3491" s="13"/>
      <c r="K3491" s="13"/>
      <c r="L3491" s="13"/>
      <c r="M3491" s="13"/>
      <c r="N3491" s="13"/>
    </row>
    <row r="3492" spans="1:14">
      <c r="A3492" s="10">
        <v>2311500</v>
      </c>
      <c r="B3492" s="10">
        <f t="shared" si="54"/>
        <v>2.3115000000000001</v>
      </c>
      <c r="C3492">
        <v>3.7476332187652588</v>
      </c>
      <c r="D3492">
        <v>5.5748419761657715</v>
      </c>
      <c r="E3492" s="13"/>
      <c r="F3492" s="13"/>
      <c r="G3492" s="13"/>
      <c r="H3492" s="13"/>
      <c r="I3492" s="2"/>
      <c r="J3492" s="13"/>
      <c r="K3492" s="13"/>
      <c r="L3492" s="13"/>
      <c r="M3492" s="13"/>
      <c r="N3492" s="13"/>
    </row>
    <row r="3493" spans="1:14">
      <c r="A3493" s="10">
        <v>2312850</v>
      </c>
      <c r="B3493" s="10">
        <f t="shared" si="54"/>
        <v>2.3128500000000001</v>
      </c>
      <c r="C3493">
        <v>3.8063633441925049</v>
      </c>
      <c r="D3493">
        <v>6.3616995811462402</v>
      </c>
      <c r="E3493" s="13"/>
      <c r="F3493" s="13"/>
      <c r="G3493" s="13"/>
      <c r="H3493" s="13"/>
      <c r="I3493" s="2"/>
      <c r="J3493" s="13"/>
      <c r="K3493" s="13"/>
      <c r="L3493" s="13"/>
      <c r="M3493" s="13"/>
      <c r="N3493" s="13"/>
    </row>
    <row r="3494" spans="1:14">
      <c r="A3494" s="10">
        <v>2314200</v>
      </c>
      <c r="B3494" s="10">
        <f t="shared" si="54"/>
        <v>2.3142</v>
      </c>
      <c r="C3494">
        <v>3.8234221935272217</v>
      </c>
      <c r="D3494">
        <v>6.9435138702392578</v>
      </c>
      <c r="E3494" s="13"/>
      <c r="F3494" s="13"/>
      <c r="G3494" s="13"/>
      <c r="H3494" s="13"/>
      <c r="I3494" s="2"/>
      <c r="J3494" s="13"/>
      <c r="K3494" s="13"/>
      <c r="L3494" s="13"/>
      <c r="M3494" s="13"/>
      <c r="N3494" s="13"/>
    </row>
    <row r="3495" spans="1:14">
      <c r="A3495" s="10">
        <v>2315550</v>
      </c>
      <c r="B3495" s="10">
        <f t="shared" si="54"/>
        <v>2.31555</v>
      </c>
      <c r="C3495">
        <v>3.9516613483428955</v>
      </c>
      <c r="D3495">
        <v>6.3651957511901855</v>
      </c>
      <c r="E3495" s="13"/>
      <c r="F3495" s="13"/>
      <c r="G3495" s="13"/>
      <c r="H3495" s="13"/>
      <c r="I3495" s="2"/>
      <c r="J3495" s="13"/>
      <c r="K3495" s="13"/>
      <c r="L3495" s="13"/>
      <c r="M3495" s="13"/>
      <c r="N3495" s="13"/>
    </row>
    <row r="3496" spans="1:14">
      <c r="A3496" s="10">
        <v>2316900</v>
      </c>
      <c r="B3496" s="10">
        <f t="shared" si="54"/>
        <v>2.3169</v>
      </c>
      <c r="C3496">
        <v>4.2209553718566895</v>
      </c>
      <c r="D3496">
        <v>6.1570816040039063</v>
      </c>
      <c r="E3496" s="13"/>
      <c r="F3496" s="13"/>
      <c r="G3496" s="13"/>
      <c r="H3496" s="13"/>
      <c r="I3496" s="2"/>
      <c r="J3496" s="13"/>
      <c r="K3496" s="13"/>
      <c r="L3496" s="13"/>
      <c r="M3496" s="13"/>
      <c r="N3496" s="13"/>
    </row>
    <row r="3497" spans="1:14">
      <c r="A3497" s="10">
        <v>2318250</v>
      </c>
      <c r="B3497" s="10">
        <f t="shared" si="54"/>
        <v>2.3182499999999999</v>
      </c>
      <c r="C3497">
        <v>4.6319656372070313</v>
      </c>
      <c r="D3497">
        <v>5.5960931777954102</v>
      </c>
      <c r="E3497" s="13"/>
      <c r="F3497" s="13"/>
      <c r="G3497" s="13"/>
      <c r="H3497" s="13"/>
      <c r="I3497" s="2"/>
      <c r="J3497" s="13"/>
      <c r="K3497" s="13"/>
      <c r="L3497" s="13"/>
      <c r="M3497" s="13"/>
      <c r="N3497" s="13"/>
    </row>
    <row r="3498" spans="1:14">
      <c r="A3498" s="10">
        <v>2319600</v>
      </c>
      <c r="B3498" s="10">
        <f t="shared" si="54"/>
        <v>2.3195999999999999</v>
      </c>
      <c r="C3498">
        <v>4.9465365409851074</v>
      </c>
      <c r="D3498">
        <v>5.1786794662475586</v>
      </c>
      <c r="E3498" s="13"/>
      <c r="F3498" s="13"/>
      <c r="G3498" s="13"/>
      <c r="H3498" s="13"/>
      <c r="I3498" s="2"/>
      <c r="J3498" s="13"/>
      <c r="K3498" s="13"/>
      <c r="L3498" s="13"/>
      <c r="M3498" s="13"/>
      <c r="N3498" s="13"/>
    </row>
    <row r="3499" spans="1:14">
      <c r="A3499" s="10">
        <v>2320950</v>
      </c>
      <c r="B3499" s="10">
        <f t="shared" si="54"/>
        <v>2.3209499999999998</v>
      </c>
      <c r="C3499">
        <v>5.4109721183776855</v>
      </c>
      <c r="D3499">
        <v>5.9652409553527832</v>
      </c>
      <c r="E3499" s="13"/>
      <c r="F3499" s="13"/>
      <c r="G3499" s="13"/>
      <c r="H3499" s="13"/>
      <c r="I3499" s="2"/>
      <c r="J3499" s="13"/>
      <c r="K3499" s="13"/>
      <c r="L3499" s="13"/>
      <c r="M3499" s="13"/>
      <c r="N3499" s="13"/>
    </row>
    <row r="3500" spans="1:14">
      <c r="A3500" s="10">
        <v>2322300</v>
      </c>
      <c r="B3500" s="10">
        <f t="shared" si="54"/>
        <v>2.3222999999999998</v>
      </c>
      <c r="C3500">
        <v>5.8544344902038574</v>
      </c>
      <c r="D3500">
        <v>5.4843764305114746</v>
      </c>
      <c r="E3500" s="13"/>
      <c r="F3500" s="13"/>
      <c r="G3500" s="13"/>
      <c r="H3500" s="13"/>
      <c r="I3500" s="2"/>
      <c r="J3500" s="13"/>
      <c r="K3500" s="13"/>
      <c r="L3500" s="13"/>
      <c r="M3500" s="13"/>
      <c r="N3500" s="13"/>
    </row>
    <row r="3501" spans="1:14">
      <c r="A3501" s="10">
        <v>2323650</v>
      </c>
      <c r="B3501" s="10">
        <f t="shared" si="54"/>
        <v>2.3236499999999998</v>
      </c>
      <c r="C3501">
        <v>6.2673220634460449</v>
      </c>
      <c r="D3501">
        <v>6.549858570098877</v>
      </c>
      <c r="E3501" s="13"/>
      <c r="F3501" s="13"/>
      <c r="G3501" s="13"/>
      <c r="H3501" s="13"/>
      <c r="I3501" s="2"/>
      <c r="J3501" s="13"/>
      <c r="K3501" s="13"/>
      <c r="L3501" s="13"/>
      <c r="M3501" s="13"/>
      <c r="N3501" s="13"/>
    </row>
    <row r="3502" spans="1:14">
      <c r="A3502" s="10">
        <v>2325000</v>
      </c>
      <c r="B3502" s="10">
        <f t="shared" si="54"/>
        <v>2.3249999999999997</v>
      </c>
      <c r="C3502">
        <v>6.33489990234375</v>
      </c>
      <c r="D3502">
        <v>6.1639285087585449</v>
      </c>
      <c r="E3502" s="13"/>
      <c r="F3502" s="13"/>
      <c r="G3502" s="13"/>
      <c r="H3502" s="13"/>
      <c r="I3502" s="2"/>
      <c r="J3502" s="13"/>
      <c r="K3502" s="13"/>
      <c r="L3502" s="13"/>
      <c r="M3502" s="13"/>
      <c r="N3502" s="13"/>
    </row>
    <row r="3503" spans="1:14">
      <c r="A3503" s="10">
        <v>2326350</v>
      </c>
      <c r="B3503" s="10">
        <f t="shared" si="54"/>
        <v>2.3263499999999997</v>
      </c>
      <c r="C3503">
        <v>6.3450002670288086</v>
      </c>
      <c r="D3503">
        <v>6.1642274856567383</v>
      </c>
      <c r="E3503" s="13"/>
      <c r="F3503" s="13"/>
      <c r="G3503" s="13"/>
      <c r="H3503" s="13"/>
      <c r="I3503" s="2"/>
      <c r="J3503" s="13"/>
      <c r="K3503" s="13"/>
      <c r="L3503" s="13"/>
      <c r="M3503" s="13"/>
      <c r="N3503" s="13"/>
    </row>
    <row r="3504" spans="1:14">
      <c r="A3504" s="10">
        <v>2327700</v>
      </c>
      <c r="B3504" s="10">
        <f t="shared" si="54"/>
        <v>2.3277000000000001</v>
      </c>
      <c r="C3504">
        <v>6.0465817451477051</v>
      </c>
      <c r="D3504">
        <v>5.4550938606262207</v>
      </c>
      <c r="E3504" s="13"/>
      <c r="F3504" s="13"/>
      <c r="G3504" s="13"/>
      <c r="H3504" s="13"/>
      <c r="I3504" s="2"/>
      <c r="J3504" s="13"/>
      <c r="K3504" s="13"/>
      <c r="L3504" s="13"/>
      <c r="M3504" s="13"/>
      <c r="N3504" s="13"/>
    </row>
    <row r="3505" spans="1:14">
      <c r="A3505" s="10">
        <v>2329050</v>
      </c>
      <c r="B3505" s="10">
        <f t="shared" si="54"/>
        <v>2.3290500000000001</v>
      </c>
      <c r="C3505">
        <v>5.7602005004882813</v>
      </c>
      <c r="D3505">
        <v>5.2470188140869141</v>
      </c>
      <c r="E3505" s="13"/>
      <c r="F3505" s="13"/>
      <c r="G3505" s="13"/>
      <c r="H3505" s="13"/>
      <c r="I3505" s="2"/>
      <c r="J3505" s="13"/>
      <c r="K3505" s="13"/>
      <c r="L3505" s="13"/>
      <c r="M3505" s="13"/>
      <c r="N3505" s="13"/>
    </row>
    <row r="3506" spans="1:14">
      <c r="A3506" s="10">
        <v>2330400</v>
      </c>
      <c r="B3506" s="10">
        <f t="shared" si="54"/>
        <v>2.3304</v>
      </c>
      <c r="C3506">
        <v>5.3521137237548828</v>
      </c>
      <c r="D3506">
        <v>5.8172097206115723</v>
      </c>
      <c r="E3506" s="13"/>
      <c r="F3506" s="13"/>
      <c r="G3506" s="13"/>
      <c r="H3506" s="13"/>
      <c r="I3506" s="2"/>
      <c r="J3506" s="13"/>
      <c r="K3506" s="13"/>
      <c r="L3506" s="13"/>
      <c r="M3506" s="13"/>
      <c r="N3506" s="13"/>
    </row>
    <row r="3507" spans="1:14">
      <c r="A3507" s="10">
        <v>2331750</v>
      </c>
      <c r="B3507" s="10">
        <f t="shared" si="54"/>
        <v>2.33175</v>
      </c>
      <c r="C3507">
        <v>4.9933247566223145</v>
      </c>
      <c r="D3507">
        <v>6.1402792930603027</v>
      </c>
      <c r="E3507" s="13"/>
      <c r="F3507" s="13"/>
      <c r="G3507" s="13"/>
      <c r="H3507" s="13"/>
      <c r="I3507" s="2"/>
      <c r="J3507" s="13"/>
      <c r="K3507" s="13"/>
      <c r="L3507" s="13"/>
      <c r="M3507" s="13"/>
      <c r="N3507" s="13"/>
    </row>
    <row r="3508" spans="1:14">
      <c r="A3508" s="10">
        <v>2333100</v>
      </c>
      <c r="B3508" s="10">
        <f t="shared" si="54"/>
        <v>2.3331</v>
      </c>
      <c r="C3508">
        <v>4.510432243347168</v>
      </c>
      <c r="D3508">
        <v>5.1978030204772949</v>
      </c>
      <c r="E3508" s="13"/>
      <c r="F3508" s="13"/>
      <c r="G3508" s="13"/>
      <c r="H3508" s="13"/>
      <c r="I3508" s="2"/>
      <c r="J3508" s="13"/>
      <c r="K3508" s="13"/>
      <c r="L3508" s="13"/>
      <c r="M3508" s="13"/>
      <c r="N3508" s="13"/>
    </row>
    <row r="3509" spans="1:14">
      <c r="A3509" s="10">
        <v>2334450</v>
      </c>
      <c r="B3509" s="10">
        <f t="shared" si="54"/>
        <v>2.3344499999999999</v>
      </c>
      <c r="C3509">
        <v>4.1901531219482422</v>
      </c>
      <c r="D3509">
        <v>4.9270563125610352</v>
      </c>
      <c r="E3509" s="13"/>
      <c r="F3509" s="13"/>
      <c r="G3509" s="13"/>
      <c r="H3509" s="13"/>
      <c r="I3509" s="2"/>
      <c r="J3509" s="13"/>
      <c r="K3509" s="13"/>
      <c r="L3509" s="13"/>
      <c r="M3509" s="13"/>
      <c r="N3509" s="13"/>
    </row>
    <row r="3510" spans="1:14">
      <c r="A3510" s="10">
        <v>2335800</v>
      </c>
      <c r="B3510" s="10">
        <f t="shared" si="54"/>
        <v>2.3357999999999999</v>
      </c>
      <c r="C3510">
        <v>4.1602468490600586</v>
      </c>
      <c r="D3510">
        <v>4.9727072715759277</v>
      </c>
      <c r="E3510" s="13"/>
      <c r="F3510" s="13"/>
      <c r="G3510" s="13"/>
      <c r="H3510" s="13"/>
      <c r="I3510" s="2"/>
      <c r="J3510" s="13"/>
      <c r="K3510" s="13"/>
      <c r="L3510" s="13"/>
      <c r="M3510" s="13"/>
      <c r="N3510" s="13"/>
    </row>
    <row r="3511" spans="1:14">
      <c r="A3511" s="10">
        <v>2337150</v>
      </c>
      <c r="B3511" s="10">
        <f t="shared" si="54"/>
        <v>2.3371499999999998</v>
      </c>
      <c r="C3511">
        <v>4.1727986335754395</v>
      </c>
      <c r="D3511">
        <v>5.2374172210693359</v>
      </c>
      <c r="E3511" s="13"/>
      <c r="F3511" s="13"/>
      <c r="G3511" s="13"/>
      <c r="H3511" s="13"/>
      <c r="I3511" s="2"/>
      <c r="J3511" s="13"/>
      <c r="K3511" s="13"/>
      <c r="L3511" s="13"/>
      <c r="M3511" s="13"/>
      <c r="N3511" s="13"/>
    </row>
    <row r="3512" spans="1:14">
      <c r="A3512" s="10">
        <v>2338500</v>
      </c>
      <c r="B3512" s="10">
        <f t="shared" si="54"/>
        <v>2.3384999999999998</v>
      </c>
      <c r="C3512">
        <v>4.1781773567199707</v>
      </c>
      <c r="D3512">
        <v>5.368229866027832</v>
      </c>
      <c r="E3512" s="13"/>
      <c r="F3512" s="13"/>
      <c r="G3512" s="13"/>
      <c r="H3512" s="13"/>
      <c r="I3512" s="2"/>
      <c r="J3512" s="13"/>
      <c r="K3512" s="13"/>
      <c r="L3512" s="13"/>
      <c r="M3512" s="13"/>
      <c r="N3512" s="13"/>
    </row>
    <row r="3513" spans="1:14">
      <c r="A3513" s="10">
        <v>2339850</v>
      </c>
      <c r="B3513" s="10">
        <f t="shared" si="54"/>
        <v>2.3398499999999998</v>
      </c>
      <c r="C3513">
        <v>4.1125621795654297</v>
      </c>
      <c r="D3513">
        <v>5.3170433044433594</v>
      </c>
      <c r="E3513" s="13"/>
      <c r="F3513" s="13"/>
      <c r="G3513" s="13"/>
      <c r="H3513" s="13"/>
      <c r="I3513" s="2"/>
      <c r="J3513" s="13"/>
      <c r="K3513" s="13"/>
      <c r="L3513" s="13"/>
      <c r="M3513" s="13"/>
      <c r="N3513" s="13"/>
    </row>
    <row r="3514" spans="1:14">
      <c r="A3514" s="10">
        <v>2341200</v>
      </c>
      <c r="B3514" s="10">
        <f t="shared" si="54"/>
        <v>2.3411999999999997</v>
      </c>
      <c r="C3514">
        <v>4.179481029510498</v>
      </c>
      <c r="D3514">
        <v>5.5451011657714844</v>
      </c>
      <c r="E3514" s="13"/>
      <c r="F3514" s="13"/>
      <c r="G3514" s="13"/>
      <c r="H3514" s="13"/>
      <c r="I3514" s="2"/>
      <c r="J3514" s="13"/>
      <c r="K3514" s="13"/>
      <c r="L3514" s="13"/>
      <c r="M3514" s="13"/>
      <c r="N3514" s="13"/>
    </row>
    <row r="3515" spans="1:14">
      <c r="A3515" s="10">
        <v>2342550</v>
      </c>
      <c r="B3515" s="10">
        <f t="shared" si="54"/>
        <v>2.3425499999999997</v>
      </c>
      <c r="C3515">
        <v>4.1419882774353027</v>
      </c>
      <c r="D3515">
        <v>5.595332145690918</v>
      </c>
      <c r="E3515" s="13"/>
      <c r="F3515" s="13"/>
      <c r="G3515" s="13"/>
      <c r="H3515" s="13"/>
      <c r="I3515" s="2"/>
      <c r="J3515" s="13"/>
      <c r="K3515" s="13"/>
      <c r="L3515" s="13"/>
      <c r="M3515" s="13"/>
      <c r="N3515" s="13"/>
    </row>
    <row r="3516" spans="1:14">
      <c r="A3516" s="10">
        <v>2343900</v>
      </c>
      <c r="B3516" s="10">
        <f t="shared" si="54"/>
        <v>2.3439000000000001</v>
      </c>
      <c r="C3516">
        <v>4.2892599105834961</v>
      </c>
      <c r="D3516">
        <v>6.3295388221740723</v>
      </c>
      <c r="E3516" s="13"/>
      <c r="F3516" s="13"/>
      <c r="G3516" s="13"/>
      <c r="H3516" s="13"/>
      <c r="I3516" s="2"/>
      <c r="J3516" s="13"/>
      <c r="K3516" s="13"/>
      <c r="L3516" s="13"/>
      <c r="M3516" s="13"/>
      <c r="N3516" s="13"/>
    </row>
    <row r="3517" spans="1:14">
      <c r="A3517" s="10">
        <v>2345250</v>
      </c>
      <c r="B3517" s="10">
        <f t="shared" si="54"/>
        <v>2.3452500000000001</v>
      </c>
      <c r="C3517">
        <v>4.2788057327270508</v>
      </c>
      <c r="D3517">
        <v>5.9231605529785156</v>
      </c>
      <c r="E3517" s="13"/>
      <c r="F3517" s="13"/>
      <c r="G3517" s="13"/>
      <c r="H3517" s="13"/>
      <c r="I3517" s="2"/>
      <c r="J3517" s="13"/>
      <c r="K3517" s="13"/>
      <c r="L3517" s="13"/>
      <c r="M3517" s="13"/>
      <c r="N3517" s="13"/>
    </row>
    <row r="3518" spans="1:14">
      <c r="A3518" s="10">
        <v>2346600</v>
      </c>
      <c r="B3518" s="10">
        <f t="shared" si="54"/>
        <v>2.3466</v>
      </c>
      <c r="C3518">
        <v>4.3419070243835449</v>
      </c>
      <c r="D3518">
        <v>5.7416071891784668</v>
      </c>
      <c r="E3518" s="13"/>
      <c r="F3518" s="13"/>
      <c r="G3518" s="13"/>
      <c r="H3518" s="13"/>
      <c r="I3518" s="2"/>
      <c r="J3518" s="13"/>
      <c r="K3518" s="13"/>
      <c r="L3518" s="13"/>
      <c r="M3518" s="13"/>
      <c r="N3518" s="13"/>
    </row>
    <row r="3519" spans="1:14">
      <c r="A3519" s="10">
        <v>2347950</v>
      </c>
      <c r="B3519" s="10">
        <f t="shared" si="54"/>
        <v>2.34795</v>
      </c>
      <c r="C3519">
        <v>4.5415868759155273</v>
      </c>
      <c r="D3519">
        <v>6.8839364051818848</v>
      </c>
      <c r="E3519" s="13"/>
      <c r="F3519" s="13"/>
      <c r="G3519" s="13"/>
      <c r="H3519" s="13"/>
      <c r="I3519" s="2"/>
      <c r="J3519" s="13"/>
      <c r="K3519" s="13"/>
      <c r="L3519" s="13"/>
      <c r="M3519" s="13"/>
      <c r="N3519" s="13"/>
    </row>
    <row r="3520" spans="1:14">
      <c r="A3520" s="10">
        <v>2349300</v>
      </c>
      <c r="B3520" s="10">
        <f t="shared" si="54"/>
        <v>2.3492999999999999</v>
      </c>
      <c r="C3520">
        <v>4.5971293449401855</v>
      </c>
      <c r="D3520">
        <v>6.3885140419006348</v>
      </c>
      <c r="E3520" s="13"/>
      <c r="F3520" s="13"/>
      <c r="G3520" s="13"/>
      <c r="H3520" s="13"/>
      <c r="I3520" s="2"/>
      <c r="J3520" s="13"/>
      <c r="K3520" s="13"/>
      <c r="L3520" s="13"/>
      <c r="M3520" s="13"/>
      <c r="N3520" s="13"/>
    </row>
    <row r="3521" spans="1:14">
      <c r="A3521" s="10">
        <v>2350650</v>
      </c>
      <c r="B3521" s="10">
        <f t="shared" si="54"/>
        <v>2.3506499999999999</v>
      </c>
      <c r="C3521">
        <v>4.6620445251464844</v>
      </c>
      <c r="D3521">
        <v>6.3163204193115234</v>
      </c>
      <c r="E3521" s="13"/>
      <c r="F3521" s="13"/>
      <c r="G3521" s="13"/>
      <c r="H3521" s="13"/>
      <c r="I3521" s="2"/>
      <c r="J3521" s="13"/>
      <c r="K3521" s="13"/>
      <c r="L3521" s="13"/>
      <c r="M3521" s="13"/>
      <c r="N3521" s="13"/>
    </row>
    <row r="3522" spans="1:14">
      <c r="A3522" s="10">
        <v>2352000</v>
      </c>
      <c r="B3522" s="10">
        <f t="shared" si="54"/>
        <v>2.3519999999999999</v>
      </c>
      <c r="C3522">
        <v>4.6854691505432129</v>
      </c>
      <c r="D3522">
        <v>5.448796272277832</v>
      </c>
      <c r="E3522" s="13"/>
      <c r="F3522" s="13"/>
      <c r="G3522" s="13"/>
      <c r="H3522" s="13"/>
      <c r="I3522" s="2"/>
      <c r="J3522" s="13"/>
      <c r="K3522" s="13"/>
      <c r="L3522" s="13"/>
      <c r="M3522" s="13"/>
      <c r="N3522" s="13"/>
    </row>
    <row r="3523" spans="1:14">
      <c r="A3523" s="10">
        <v>2353350</v>
      </c>
      <c r="B3523" s="10">
        <f t="shared" ref="B3523:B3586" si="55">A3523*10^-6</f>
        <v>2.3533499999999998</v>
      </c>
      <c r="C3523">
        <v>4.8676319122314453</v>
      </c>
      <c r="D3523">
        <v>5.4928598403930664</v>
      </c>
      <c r="E3523" s="13"/>
      <c r="F3523" s="13"/>
      <c r="G3523" s="13"/>
      <c r="H3523" s="13"/>
      <c r="I3523" s="2"/>
      <c r="J3523" s="13"/>
      <c r="K3523" s="13"/>
      <c r="L3523" s="13"/>
      <c r="M3523" s="13"/>
      <c r="N3523" s="13"/>
    </row>
    <row r="3524" spans="1:14">
      <c r="A3524" s="10">
        <v>2354700</v>
      </c>
      <c r="B3524" s="10">
        <f t="shared" si="55"/>
        <v>2.3546999999999998</v>
      </c>
      <c r="C3524">
        <v>4.8733186721801758</v>
      </c>
      <c r="D3524">
        <v>5.4329900741577148</v>
      </c>
      <c r="E3524" s="13"/>
      <c r="F3524" s="13"/>
      <c r="G3524" s="13"/>
      <c r="H3524" s="13"/>
      <c r="I3524" s="2"/>
      <c r="J3524" s="13"/>
      <c r="K3524" s="13"/>
      <c r="L3524" s="13"/>
      <c r="M3524" s="13"/>
      <c r="N3524" s="13"/>
    </row>
    <row r="3525" spans="1:14">
      <c r="A3525" s="10">
        <v>2356050</v>
      </c>
      <c r="B3525" s="10">
        <f t="shared" si="55"/>
        <v>2.3560499999999998</v>
      </c>
      <c r="C3525">
        <v>4.9953122138977051</v>
      </c>
      <c r="D3525">
        <v>5.5561642646789551</v>
      </c>
      <c r="E3525" s="13"/>
      <c r="F3525" s="13"/>
      <c r="G3525" s="13"/>
      <c r="H3525" s="13"/>
      <c r="I3525" s="2"/>
      <c r="J3525" s="13"/>
      <c r="K3525" s="13"/>
      <c r="L3525" s="13"/>
      <c r="M3525" s="13"/>
      <c r="N3525" s="13"/>
    </row>
    <row r="3526" spans="1:14">
      <c r="A3526" s="10">
        <v>2357400</v>
      </c>
      <c r="B3526" s="10">
        <f t="shared" si="55"/>
        <v>2.3573999999999997</v>
      </c>
      <c r="C3526">
        <v>4.6712355613708496</v>
      </c>
      <c r="D3526">
        <v>5.238736629486084</v>
      </c>
      <c r="E3526" s="13"/>
      <c r="F3526" s="13"/>
      <c r="G3526" s="13"/>
      <c r="H3526" s="13"/>
      <c r="I3526" s="2"/>
      <c r="J3526" s="13"/>
      <c r="K3526" s="13"/>
      <c r="L3526" s="13"/>
      <c r="M3526" s="13"/>
      <c r="N3526" s="13"/>
    </row>
    <row r="3527" spans="1:14">
      <c r="A3527" s="10">
        <v>2358750</v>
      </c>
      <c r="B3527" s="10">
        <f t="shared" si="55"/>
        <v>2.3587499999999997</v>
      </c>
      <c r="C3527">
        <v>4.6908354759216309</v>
      </c>
      <c r="D3527">
        <v>5.8235974311828613</v>
      </c>
      <c r="E3527" s="13"/>
      <c r="F3527" s="13"/>
      <c r="G3527" s="13"/>
      <c r="H3527" s="13"/>
      <c r="I3527" s="2"/>
      <c r="J3527" s="13"/>
      <c r="K3527" s="13"/>
      <c r="L3527" s="13"/>
      <c r="M3527" s="13"/>
      <c r="N3527" s="13"/>
    </row>
    <row r="3528" spans="1:14">
      <c r="A3528" s="10">
        <v>2360100</v>
      </c>
      <c r="B3528" s="10">
        <f t="shared" si="55"/>
        <v>2.3601000000000001</v>
      </c>
      <c r="C3528">
        <v>4.7730517387390137</v>
      </c>
      <c r="D3528">
        <v>5.7733078002929688</v>
      </c>
      <c r="E3528" s="13"/>
      <c r="F3528" s="13"/>
      <c r="G3528" s="13"/>
      <c r="H3528" s="13"/>
      <c r="I3528" s="2"/>
      <c r="J3528" s="13"/>
      <c r="K3528" s="13"/>
      <c r="L3528" s="13"/>
      <c r="M3528" s="13"/>
      <c r="N3528" s="13"/>
    </row>
    <row r="3529" spans="1:14">
      <c r="A3529" s="10">
        <v>2361450</v>
      </c>
      <c r="B3529" s="10">
        <f t="shared" si="55"/>
        <v>2.36145</v>
      </c>
      <c r="C3529">
        <v>4.809659481048584</v>
      </c>
      <c r="D3529">
        <v>6.1272544860839844</v>
      </c>
      <c r="E3529" s="13"/>
      <c r="F3529" s="13"/>
      <c r="G3529" s="13"/>
      <c r="H3529" s="13"/>
      <c r="I3529" s="2"/>
      <c r="J3529" s="13"/>
      <c r="K3529" s="13"/>
      <c r="L3529" s="13"/>
      <c r="M3529" s="13"/>
      <c r="N3529" s="13"/>
    </row>
    <row r="3530" spans="1:14">
      <c r="A3530" s="10">
        <v>2362800</v>
      </c>
      <c r="B3530" s="10">
        <f t="shared" si="55"/>
        <v>2.3628</v>
      </c>
      <c r="C3530">
        <v>4.8105025291442871</v>
      </c>
      <c r="D3530">
        <v>5.2704653739929199</v>
      </c>
      <c r="E3530" s="13"/>
      <c r="F3530" s="13"/>
      <c r="G3530" s="13"/>
      <c r="H3530" s="13"/>
      <c r="I3530" s="2"/>
      <c r="J3530" s="13"/>
      <c r="K3530" s="13"/>
      <c r="L3530" s="13"/>
      <c r="M3530" s="13"/>
      <c r="N3530" s="13"/>
    </row>
    <row r="3531" spans="1:14">
      <c r="A3531" s="10">
        <v>2364150</v>
      </c>
      <c r="B3531" s="10">
        <f t="shared" si="55"/>
        <v>2.36415</v>
      </c>
      <c r="C3531">
        <v>4.9686751365661621</v>
      </c>
      <c r="D3531">
        <v>6.4626307487487793</v>
      </c>
      <c r="E3531" s="13"/>
      <c r="F3531" s="13"/>
      <c r="G3531" s="13"/>
      <c r="H3531" s="13"/>
      <c r="I3531" s="2"/>
      <c r="J3531" s="13"/>
      <c r="K3531" s="13"/>
      <c r="L3531" s="13"/>
      <c r="M3531" s="13"/>
      <c r="N3531" s="13"/>
    </row>
    <row r="3532" spans="1:14">
      <c r="A3532" s="10">
        <v>2365500</v>
      </c>
      <c r="B3532" s="10">
        <f t="shared" si="55"/>
        <v>2.3654999999999999</v>
      </c>
      <c r="C3532">
        <v>5.046379566192627</v>
      </c>
      <c r="D3532">
        <v>5.8924760818481445</v>
      </c>
      <c r="E3532" s="13"/>
      <c r="F3532" s="13"/>
      <c r="G3532" s="13"/>
      <c r="H3532" s="13"/>
      <c r="I3532" s="2"/>
      <c r="J3532" s="13"/>
      <c r="K3532" s="13"/>
      <c r="L3532" s="13"/>
      <c r="M3532" s="13"/>
      <c r="N3532" s="13"/>
    </row>
    <row r="3533" spans="1:14">
      <c r="A3533" s="10">
        <v>2366850</v>
      </c>
      <c r="B3533" s="10">
        <f t="shared" si="55"/>
        <v>2.3668499999999999</v>
      </c>
      <c r="C3533">
        <v>4.9882974624633789</v>
      </c>
      <c r="D3533">
        <v>5.5512785911560059</v>
      </c>
      <c r="E3533" s="13"/>
      <c r="F3533" s="13"/>
      <c r="G3533" s="13"/>
      <c r="H3533" s="13"/>
      <c r="I3533" s="2"/>
      <c r="J3533" s="13"/>
      <c r="K3533" s="13"/>
      <c r="L3533" s="13"/>
      <c r="M3533" s="13"/>
      <c r="N3533" s="13"/>
    </row>
    <row r="3534" spans="1:14">
      <c r="A3534" s="10">
        <v>2368200</v>
      </c>
      <c r="B3534" s="10">
        <f t="shared" si="55"/>
        <v>2.3681999999999999</v>
      </c>
      <c r="C3534">
        <v>5.047569751739502</v>
      </c>
      <c r="D3534">
        <v>5.5987744331359863</v>
      </c>
      <c r="E3534" s="13"/>
      <c r="F3534" s="13"/>
      <c r="G3534" s="13"/>
      <c r="H3534" s="13"/>
      <c r="I3534" s="2"/>
      <c r="J3534" s="13"/>
      <c r="K3534" s="13"/>
      <c r="L3534" s="13"/>
      <c r="M3534" s="13"/>
      <c r="N3534" s="13"/>
    </row>
    <row r="3535" spans="1:14">
      <c r="A3535" s="10">
        <v>2369550</v>
      </c>
      <c r="B3535" s="10">
        <f t="shared" si="55"/>
        <v>2.3695499999999998</v>
      </c>
      <c r="C3535">
        <v>5.2792363166809082</v>
      </c>
      <c r="D3535">
        <v>6.3213996887207031</v>
      </c>
      <c r="E3535" s="13"/>
      <c r="F3535" s="13"/>
      <c r="G3535" s="13"/>
      <c r="H3535" s="13"/>
      <c r="I3535" s="2"/>
      <c r="J3535" s="13"/>
      <c r="K3535" s="13"/>
      <c r="L3535" s="13"/>
      <c r="M3535" s="13"/>
      <c r="N3535" s="13"/>
    </row>
    <row r="3536" spans="1:14">
      <c r="A3536" s="10">
        <v>2370900</v>
      </c>
      <c r="B3536" s="10">
        <f t="shared" si="55"/>
        <v>2.3708999999999998</v>
      </c>
      <c r="C3536">
        <v>5.3968281745910645</v>
      </c>
      <c r="D3536">
        <v>6.0261120796203613</v>
      </c>
      <c r="E3536" s="13"/>
      <c r="F3536" s="13"/>
      <c r="G3536" s="13"/>
      <c r="H3536" s="13"/>
      <c r="I3536" s="2"/>
      <c r="J3536" s="13"/>
      <c r="K3536" s="13"/>
      <c r="L3536" s="13"/>
      <c r="M3536" s="13"/>
      <c r="N3536" s="13"/>
    </row>
    <row r="3537" spans="1:14">
      <c r="A3537" s="10">
        <v>2372250</v>
      </c>
      <c r="B3537" s="10">
        <f t="shared" si="55"/>
        <v>2.3722499999999997</v>
      </c>
      <c r="C3537">
        <v>5.419468879699707</v>
      </c>
      <c r="D3537">
        <v>6.1592040061950684</v>
      </c>
      <c r="E3537" s="13"/>
      <c r="F3537" s="13"/>
      <c r="G3537" s="13"/>
      <c r="H3537" s="13"/>
      <c r="I3537" s="2"/>
      <c r="J3537" s="13"/>
      <c r="K3537" s="13"/>
      <c r="L3537" s="13"/>
      <c r="M3537" s="13"/>
      <c r="N3537" s="13"/>
    </row>
    <row r="3538" spans="1:14">
      <c r="A3538" s="10">
        <v>2373600</v>
      </c>
      <c r="B3538" s="10">
        <f t="shared" si="55"/>
        <v>2.3735999999999997</v>
      </c>
      <c r="C3538">
        <v>5.6396489143371582</v>
      </c>
      <c r="D3538">
        <v>5.8593173027038574</v>
      </c>
      <c r="E3538" s="13"/>
      <c r="F3538" s="13"/>
      <c r="G3538" s="13"/>
      <c r="H3538" s="13"/>
      <c r="I3538" s="2"/>
      <c r="J3538" s="13"/>
      <c r="K3538" s="13"/>
      <c r="L3538" s="13"/>
      <c r="M3538" s="13"/>
      <c r="N3538" s="13"/>
    </row>
    <row r="3539" spans="1:14">
      <c r="A3539" s="10">
        <v>2374950</v>
      </c>
      <c r="B3539" s="10">
        <f t="shared" si="55"/>
        <v>2.3749499999999997</v>
      </c>
      <c r="C3539">
        <v>5.7760796546936035</v>
      </c>
      <c r="D3539">
        <v>5.9143218994140625</v>
      </c>
      <c r="E3539" s="13"/>
      <c r="F3539" s="13"/>
      <c r="G3539" s="13"/>
      <c r="H3539" s="13"/>
      <c r="I3539" s="2"/>
      <c r="J3539" s="13"/>
      <c r="K3539" s="13"/>
      <c r="L3539" s="13"/>
      <c r="M3539" s="13"/>
      <c r="N3539" s="13"/>
    </row>
    <row r="3540" spans="1:14">
      <c r="A3540" s="10">
        <v>2376300</v>
      </c>
      <c r="B3540" s="10">
        <f t="shared" si="55"/>
        <v>2.3763000000000001</v>
      </c>
      <c r="C3540">
        <v>5.7941474914550781</v>
      </c>
      <c r="D3540">
        <v>6.3276047706604004</v>
      </c>
      <c r="E3540" s="13"/>
      <c r="F3540" s="13"/>
      <c r="G3540" s="13"/>
      <c r="H3540" s="13"/>
      <c r="I3540" s="2"/>
      <c r="J3540" s="13"/>
      <c r="K3540" s="13"/>
      <c r="L3540" s="13"/>
      <c r="M3540" s="13"/>
      <c r="N3540" s="13"/>
    </row>
    <row r="3541" spans="1:14">
      <c r="A3541" s="10">
        <v>2377650</v>
      </c>
      <c r="B3541" s="10">
        <f t="shared" si="55"/>
        <v>2.37765</v>
      </c>
      <c r="C3541">
        <v>5.7377595901489258</v>
      </c>
      <c r="D3541">
        <v>6.4273996353149414</v>
      </c>
      <c r="E3541" s="13"/>
      <c r="F3541" s="13"/>
      <c r="G3541" s="13"/>
      <c r="H3541" s="13"/>
      <c r="I3541" s="2"/>
      <c r="J3541" s="13"/>
      <c r="K3541" s="13"/>
      <c r="L3541" s="13"/>
      <c r="M3541" s="13"/>
      <c r="N3541" s="13"/>
    </row>
    <row r="3542" spans="1:14">
      <c r="A3542" s="10">
        <v>2379000</v>
      </c>
      <c r="B3542" s="10">
        <f t="shared" si="55"/>
        <v>2.379</v>
      </c>
      <c r="C3542">
        <v>6.0102806091308594</v>
      </c>
      <c r="D3542">
        <v>6.2489323616027832</v>
      </c>
      <c r="E3542" s="13"/>
      <c r="F3542" s="13"/>
      <c r="G3542" s="13"/>
      <c r="H3542" s="13"/>
      <c r="I3542" s="2"/>
      <c r="J3542" s="13"/>
      <c r="K3542" s="13"/>
      <c r="L3542" s="13"/>
      <c r="M3542" s="13"/>
      <c r="N3542" s="13"/>
    </row>
    <row r="3543" spans="1:14">
      <c r="A3543" s="10">
        <v>2380350</v>
      </c>
      <c r="B3543" s="10">
        <f t="shared" si="55"/>
        <v>2.38035</v>
      </c>
      <c r="C3543">
        <v>5.9717340469360352</v>
      </c>
      <c r="D3543">
        <v>6.3793959617614746</v>
      </c>
      <c r="E3543" s="13"/>
      <c r="F3543" s="13"/>
      <c r="G3543" s="13"/>
      <c r="H3543" s="13"/>
      <c r="I3543" s="2"/>
      <c r="J3543" s="13"/>
      <c r="K3543" s="13"/>
      <c r="L3543" s="13"/>
      <c r="M3543" s="13"/>
      <c r="N3543" s="13"/>
    </row>
    <row r="3544" spans="1:14">
      <c r="A3544" s="10">
        <v>2381700</v>
      </c>
      <c r="B3544" s="10">
        <f t="shared" si="55"/>
        <v>2.3816999999999999</v>
      </c>
      <c r="C3544">
        <v>6.0057277679443359</v>
      </c>
      <c r="D3544">
        <v>6.2553095817565918</v>
      </c>
      <c r="E3544" s="13"/>
      <c r="F3544" s="13"/>
      <c r="G3544" s="13"/>
      <c r="H3544" s="13"/>
      <c r="I3544" s="2"/>
      <c r="J3544" s="13"/>
      <c r="K3544" s="13"/>
      <c r="L3544" s="13"/>
      <c r="M3544" s="13"/>
      <c r="N3544" s="13"/>
    </row>
    <row r="3545" spans="1:14">
      <c r="A3545" s="10">
        <v>2383050</v>
      </c>
      <c r="B3545" s="10">
        <f t="shared" si="55"/>
        <v>2.3830499999999999</v>
      </c>
      <c r="C3545">
        <v>5.8868427276611328</v>
      </c>
      <c r="D3545">
        <v>6.5705671310424805</v>
      </c>
      <c r="E3545" s="13"/>
      <c r="F3545" s="13"/>
      <c r="G3545" s="13"/>
      <c r="H3545" s="13"/>
      <c r="I3545" s="2"/>
      <c r="J3545" s="13"/>
      <c r="K3545" s="13"/>
      <c r="L3545" s="13"/>
      <c r="M3545" s="13"/>
      <c r="N3545" s="13"/>
    </row>
    <row r="3546" spans="1:14">
      <c r="A3546" s="10">
        <v>2384400</v>
      </c>
      <c r="B3546" s="10">
        <f t="shared" si="55"/>
        <v>2.3843999999999999</v>
      </c>
      <c r="C3546">
        <v>5.9031786918640137</v>
      </c>
      <c r="D3546">
        <v>6.701289176940918</v>
      </c>
      <c r="E3546" s="13"/>
      <c r="F3546" s="13"/>
      <c r="G3546" s="13"/>
      <c r="H3546" s="13"/>
      <c r="I3546" s="2"/>
      <c r="J3546" s="13"/>
      <c r="K3546" s="13"/>
      <c r="L3546" s="13"/>
      <c r="M3546" s="13"/>
      <c r="N3546" s="13"/>
    </row>
    <row r="3547" spans="1:14">
      <c r="A3547" s="10">
        <v>2385750</v>
      </c>
      <c r="B3547" s="10">
        <f t="shared" si="55"/>
        <v>2.3857499999999998</v>
      </c>
      <c r="C3547">
        <v>5.9972629547119141</v>
      </c>
      <c r="D3547">
        <v>6.4669084548950195</v>
      </c>
      <c r="E3547" s="13"/>
      <c r="F3547" s="13"/>
      <c r="G3547" s="13"/>
      <c r="H3547" s="13"/>
      <c r="I3547" s="2"/>
      <c r="J3547" s="13"/>
      <c r="K3547" s="13"/>
      <c r="L3547" s="13"/>
      <c r="M3547" s="13"/>
      <c r="N3547" s="13"/>
    </row>
    <row r="3548" spans="1:14">
      <c r="A3548" s="10">
        <v>2387100</v>
      </c>
      <c r="B3548" s="10">
        <f t="shared" si="55"/>
        <v>2.3870999999999998</v>
      </c>
      <c r="C3548">
        <v>6.1697754859924316</v>
      </c>
      <c r="D3548">
        <v>6.3785638809204102</v>
      </c>
      <c r="E3548" s="13"/>
      <c r="F3548" s="13"/>
      <c r="G3548" s="13"/>
      <c r="H3548" s="13"/>
      <c r="I3548" s="2"/>
      <c r="J3548" s="13"/>
      <c r="K3548" s="13"/>
      <c r="L3548" s="13"/>
      <c r="M3548" s="13"/>
      <c r="N3548" s="13"/>
    </row>
    <row r="3549" spans="1:14">
      <c r="A3549" s="10">
        <v>2388450</v>
      </c>
      <c r="B3549" s="10">
        <f t="shared" si="55"/>
        <v>2.3884499999999997</v>
      </c>
      <c r="C3549">
        <v>6.1659998893737793</v>
      </c>
      <c r="D3549">
        <v>6.141636848449707</v>
      </c>
      <c r="E3549" s="13"/>
      <c r="F3549" s="13"/>
      <c r="G3549" s="13"/>
      <c r="H3549" s="13"/>
      <c r="I3549" s="2"/>
      <c r="J3549" s="13"/>
      <c r="K3549" s="13"/>
      <c r="L3549" s="13"/>
      <c r="M3549" s="13"/>
      <c r="N3549" s="13"/>
    </row>
    <row r="3550" spans="1:14">
      <c r="A3550" s="10">
        <v>2389800</v>
      </c>
      <c r="B3550" s="10">
        <f t="shared" si="55"/>
        <v>2.3897999999999997</v>
      </c>
      <c r="C3550">
        <v>5.998044490814209</v>
      </c>
      <c r="D3550">
        <v>6.6285176277160645</v>
      </c>
      <c r="E3550" s="13"/>
      <c r="F3550" s="13"/>
      <c r="G3550" s="13"/>
      <c r="H3550" s="13"/>
      <c r="I3550" s="2"/>
      <c r="J3550" s="13"/>
      <c r="K3550" s="13"/>
      <c r="L3550" s="13"/>
      <c r="M3550" s="13"/>
      <c r="N3550" s="13"/>
    </row>
    <row r="3551" spans="1:14">
      <c r="A3551" s="10">
        <v>2391150</v>
      </c>
      <c r="B3551" s="10">
        <f t="shared" si="55"/>
        <v>2.3911500000000001</v>
      </c>
      <c r="C3551">
        <v>5.7893872261047363</v>
      </c>
      <c r="D3551">
        <v>6.4857821464538574</v>
      </c>
      <c r="E3551" s="13"/>
      <c r="F3551" s="13"/>
      <c r="G3551" s="13"/>
      <c r="H3551" s="13"/>
      <c r="I3551" s="2"/>
      <c r="J3551" s="13"/>
      <c r="K3551" s="13"/>
      <c r="L3551" s="13"/>
      <c r="M3551" s="13"/>
      <c r="N3551" s="13"/>
    </row>
    <row r="3552" spans="1:14">
      <c r="A3552" s="10">
        <v>2392500</v>
      </c>
      <c r="B3552" s="10">
        <f t="shared" si="55"/>
        <v>2.3925000000000001</v>
      </c>
      <c r="C3552">
        <v>6.090113639831543</v>
      </c>
      <c r="D3552">
        <v>6.255615234375</v>
      </c>
      <c r="E3552" s="13"/>
      <c r="F3552" s="13"/>
      <c r="G3552" s="13"/>
      <c r="H3552" s="13"/>
      <c r="I3552" s="2"/>
      <c r="J3552" s="13"/>
      <c r="K3552" s="13"/>
      <c r="L3552" s="13"/>
      <c r="M3552" s="13"/>
      <c r="N3552" s="13"/>
    </row>
    <row r="3553" spans="1:14">
      <c r="A3553" s="10">
        <v>2393850</v>
      </c>
      <c r="B3553" s="10">
        <f t="shared" si="55"/>
        <v>2.39385</v>
      </c>
      <c r="C3553">
        <v>6.1719989776611328</v>
      </c>
      <c r="D3553">
        <v>6.0903472900390625</v>
      </c>
      <c r="E3553" s="13"/>
      <c r="F3553" s="13"/>
      <c r="G3553" s="13"/>
      <c r="H3553" s="13"/>
      <c r="I3553" s="2"/>
      <c r="J3553" s="13"/>
      <c r="K3553" s="13"/>
      <c r="L3553" s="13"/>
      <c r="M3553" s="13"/>
      <c r="N3553" s="13"/>
    </row>
    <row r="3554" spans="1:14">
      <c r="A3554" s="10">
        <v>2395200</v>
      </c>
      <c r="B3554" s="10">
        <f t="shared" si="55"/>
        <v>2.3952</v>
      </c>
      <c r="C3554">
        <v>6.0464630126953125</v>
      </c>
      <c r="D3554">
        <v>6.5069084167480469</v>
      </c>
      <c r="E3554" s="13"/>
      <c r="F3554" s="13"/>
      <c r="G3554" s="13"/>
      <c r="H3554" s="13"/>
      <c r="I3554" s="2"/>
      <c r="J3554" s="13"/>
      <c r="K3554" s="13"/>
      <c r="L3554" s="13"/>
      <c r="M3554" s="13"/>
      <c r="N3554" s="13"/>
    </row>
    <row r="3555" spans="1:14">
      <c r="A3555" s="10">
        <v>2396550</v>
      </c>
      <c r="B3555" s="10">
        <f t="shared" si="55"/>
        <v>2.39655</v>
      </c>
      <c r="C3555">
        <v>6.0258092880249023</v>
      </c>
      <c r="D3555">
        <v>7.0390925407409668</v>
      </c>
      <c r="E3555" s="13"/>
      <c r="F3555" s="13"/>
      <c r="G3555" s="13"/>
      <c r="H3555" s="13"/>
      <c r="I3555" s="2"/>
      <c r="J3555" s="13"/>
      <c r="K3555" s="13"/>
      <c r="L3555" s="13"/>
      <c r="M3555" s="13"/>
      <c r="N3555" s="13"/>
    </row>
    <row r="3556" spans="1:14">
      <c r="A3556" s="10">
        <v>2397900</v>
      </c>
      <c r="B3556" s="10">
        <f t="shared" si="55"/>
        <v>2.3978999999999999</v>
      </c>
      <c r="C3556">
        <v>6.1277260780334473</v>
      </c>
      <c r="D3556">
        <v>6.8151140213012695</v>
      </c>
      <c r="E3556" s="13"/>
      <c r="F3556" s="13"/>
      <c r="G3556" s="13"/>
      <c r="H3556" s="13"/>
      <c r="I3556" s="2"/>
      <c r="J3556" s="13"/>
      <c r="K3556" s="13"/>
      <c r="L3556" s="13"/>
      <c r="M3556" s="13"/>
      <c r="N3556" s="13"/>
    </row>
    <row r="3557" spans="1:14">
      <c r="A3557" s="10">
        <v>2399250</v>
      </c>
      <c r="B3557" s="10">
        <f t="shared" si="55"/>
        <v>2.3992499999999999</v>
      </c>
      <c r="C3557">
        <v>6.3516769409179688</v>
      </c>
      <c r="D3557">
        <v>6.4820451736450195</v>
      </c>
      <c r="E3557" s="13"/>
      <c r="F3557" s="13"/>
      <c r="G3557" s="13"/>
      <c r="H3557" s="13"/>
      <c r="I3557" s="2"/>
      <c r="J3557" s="13"/>
      <c r="K3557" s="13"/>
      <c r="L3557" s="13"/>
      <c r="M3557" s="13"/>
      <c r="N3557" s="13"/>
    </row>
    <row r="3558" spans="1:14">
      <c r="A3558" s="10">
        <v>2400600</v>
      </c>
      <c r="B3558" s="10">
        <f t="shared" si="55"/>
        <v>2.4005999999999998</v>
      </c>
      <c r="C3558">
        <v>6.4917926788330078</v>
      </c>
      <c r="D3558">
        <v>6.9953389167785645</v>
      </c>
      <c r="E3558" s="13"/>
      <c r="F3558" s="13"/>
      <c r="G3558" s="13"/>
      <c r="H3558" s="13"/>
      <c r="I3558" s="2"/>
      <c r="J3558" s="13"/>
      <c r="K3558" s="13"/>
      <c r="L3558" s="13"/>
      <c r="M3558" s="13"/>
      <c r="N3558" s="13"/>
    </row>
    <row r="3559" spans="1:14">
      <c r="A3559" s="10">
        <v>2401950</v>
      </c>
      <c r="B3559" s="10">
        <f t="shared" si="55"/>
        <v>2.4019499999999998</v>
      </c>
      <c r="C3559">
        <v>6.5616493225097656</v>
      </c>
      <c r="D3559">
        <v>7.1592559814453125</v>
      </c>
      <c r="E3559" s="13"/>
      <c r="F3559" s="13"/>
      <c r="G3559" s="13"/>
      <c r="H3559" s="13"/>
      <c r="I3559" s="2"/>
      <c r="J3559" s="13"/>
      <c r="K3559" s="13"/>
      <c r="L3559" s="13"/>
      <c r="M3559" s="13"/>
      <c r="N3559" s="13"/>
    </row>
    <row r="3560" spans="1:14">
      <c r="A3560" s="10">
        <v>2403300</v>
      </c>
      <c r="B3560" s="10">
        <f t="shared" si="55"/>
        <v>2.4032999999999998</v>
      </c>
      <c r="C3560">
        <v>6.5914068222045898</v>
      </c>
      <c r="D3560">
        <v>7.7430152893066406</v>
      </c>
      <c r="E3560" s="13"/>
      <c r="F3560" s="13"/>
      <c r="G3560" s="13"/>
      <c r="H3560" s="13"/>
      <c r="I3560" s="2"/>
      <c r="J3560" s="13"/>
      <c r="K3560" s="13"/>
      <c r="L3560" s="13"/>
      <c r="M3560" s="13"/>
      <c r="N3560" s="13"/>
    </row>
    <row r="3561" spans="1:14">
      <c r="A3561" s="10">
        <v>2404650</v>
      </c>
      <c r="B3561" s="10">
        <f t="shared" si="55"/>
        <v>2.4046499999999997</v>
      </c>
      <c r="C3561">
        <v>6.5595827102661133</v>
      </c>
      <c r="D3561">
        <v>7.4567399024963379</v>
      </c>
      <c r="E3561" s="13"/>
      <c r="F3561" s="13"/>
      <c r="G3561" s="13"/>
      <c r="H3561" s="13"/>
      <c r="I3561" s="2"/>
      <c r="J3561" s="13"/>
      <c r="K3561" s="13"/>
      <c r="L3561" s="13"/>
      <c r="M3561" s="13"/>
      <c r="N3561" s="13"/>
    </row>
    <row r="3562" spans="1:14">
      <c r="A3562" s="10">
        <v>2406000</v>
      </c>
      <c r="B3562" s="10">
        <f t="shared" si="55"/>
        <v>2.4059999999999997</v>
      </c>
      <c r="C3562">
        <v>6.4760928153991699</v>
      </c>
      <c r="D3562">
        <v>7.3997135162353516</v>
      </c>
      <c r="E3562" s="13"/>
      <c r="F3562" s="13"/>
      <c r="G3562" s="13"/>
      <c r="H3562" s="13"/>
      <c r="I3562" s="2"/>
      <c r="J3562" s="13"/>
      <c r="K3562" s="13"/>
      <c r="L3562" s="13"/>
      <c r="M3562" s="13"/>
      <c r="N3562" s="13"/>
    </row>
    <row r="3563" spans="1:14">
      <c r="A3563" s="10">
        <v>2407350</v>
      </c>
      <c r="B3563" s="10">
        <f t="shared" si="55"/>
        <v>2.4073500000000001</v>
      </c>
      <c r="C3563">
        <v>6.6479091644287109</v>
      </c>
      <c r="D3563">
        <v>7.3019704818725586</v>
      </c>
      <c r="E3563" s="13"/>
      <c r="F3563" s="13"/>
      <c r="G3563" s="13"/>
      <c r="H3563" s="13"/>
      <c r="I3563" s="2"/>
      <c r="J3563" s="13"/>
      <c r="K3563" s="13"/>
      <c r="L3563" s="13"/>
      <c r="M3563" s="13"/>
      <c r="N3563" s="13"/>
    </row>
    <row r="3564" spans="1:14">
      <c r="A3564" s="10">
        <v>2408700</v>
      </c>
      <c r="B3564" s="10">
        <f t="shared" si="55"/>
        <v>2.4087000000000001</v>
      </c>
      <c r="C3564">
        <v>6.8522500991821289</v>
      </c>
      <c r="D3564">
        <v>6.70751953125</v>
      </c>
      <c r="E3564" s="13"/>
      <c r="F3564" s="13"/>
      <c r="G3564" s="13"/>
      <c r="H3564" s="13"/>
      <c r="I3564" s="2"/>
      <c r="J3564" s="13"/>
      <c r="K3564" s="13"/>
      <c r="L3564" s="13"/>
      <c r="M3564" s="13"/>
      <c r="N3564" s="13"/>
    </row>
    <row r="3565" spans="1:14">
      <c r="A3565" s="10">
        <v>2410050</v>
      </c>
      <c r="B3565" s="10">
        <f t="shared" si="55"/>
        <v>2.41005</v>
      </c>
      <c r="C3565">
        <v>6.7578978538513184</v>
      </c>
      <c r="D3565">
        <v>7.4344797134399414</v>
      </c>
      <c r="E3565" s="13"/>
      <c r="F3565" s="13"/>
      <c r="G3565" s="13"/>
      <c r="H3565" s="13"/>
      <c r="I3565" s="2"/>
      <c r="J3565" s="13"/>
      <c r="K3565" s="13"/>
      <c r="L3565" s="13"/>
      <c r="M3565" s="13"/>
      <c r="N3565" s="13"/>
    </row>
    <row r="3566" spans="1:14">
      <c r="A3566" s="10">
        <v>2411400</v>
      </c>
      <c r="B3566" s="10">
        <f t="shared" si="55"/>
        <v>2.4114</v>
      </c>
      <c r="C3566">
        <v>6.596564769744873</v>
      </c>
      <c r="D3566">
        <v>7.3877654075622559</v>
      </c>
      <c r="E3566" s="13"/>
      <c r="F3566" s="13"/>
      <c r="G3566" s="13"/>
      <c r="H3566" s="13"/>
      <c r="I3566" s="2"/>
      <c r="J3566" s="13"/>
      <c r="K3566" s="13"/>
      <c r="L3566" s="13"/>
      <c r="M3566" s="13"/>
      <c r="N3566" s="13"/>
    </row>
    <row r="3567" spans="1:14">
      <c r="A3567" s="10">
        <v>2412750</v>
      </c>
      <c r="B3567" s="10">
        <f t="shared" si="55"/>
        <v>2.41275</v>
      </c>
      <c r="C3567">
        <v>6.9748682975769043</v>
      </c>
      <c r="D3567">
        <v>6.6797657012939453</v>
      </c>
      <c r="E3567" s="13"/>
      <c r="F3567" s="13"/>
      <c r="G3567" s="13"/>
      <c r="H3567" s="13"/>
      <c r="I3567" s="2"/>
      <c r="J3567" s="13"/>
      <c r="K3567" s="13"/>
      <c r="L3567" s="13"/>
      <c r="M3567" s="13"/>
      <c r="N3567" s="13"/>
    </row>
    <row r="3568" spans="1:14">
      <c r="A3568" s="10">
        <v>2414100</v>
      </c>
      <c r="B3568" s="10">
        <f t="shared" si="55"/>
        <v>2.4140999999999999</v>
      </c>
      <c r="C3568">
        <v>6.6786799430847168</v>
      </c>
      <c r="D3568">
        <v>7.1906871795654297</v>
      </c>
      <c r="E3568" s="13"/>
      <c r="F3568" s="13"/>
      <c r="G3568" s="13"/>
      <c r="H3568" s="13"/>
      <c r="I3568" s="2"/>
      <c r="J3568" s="13"/>
      <c r="K3568" s="13"/>
      <c r="L3568" s="13"/>
      <c r="M3568" s="13"/>
      <c r="N3568" s="13"/>
    </row>
    <row r="3569" spans="1:14">
      <c r="A3569" s="10">
        <v>2415450</v>
      </c>
      <c r="B3569" s="10">
        <f t="shared" si="55"/>
        <v>2.4154499999999999</v>
      </c>
      <c r="C3569">
        <v>6.9223284721374512</v>
      </c>
      <c r="D3569">
        <v>6.6770920753479004</v>
      </c>
      <c r="E3569" s="13"/>
      <c r="F3569" s="13"/>
      <c r="G3569" s="13"/>
      <c r="H3569" s="13"/>
      <c r="I3569" s="2"/>
      <c r="J3569" s="13"/>
      <c r="K3569" s="13"/>
      <c r="L3569" s="13"/>
      <c r="M3569" s="13"/>
      <c r="N3569" s="13"/>
    </row>
    <row r="3570" spans="1:14">
      <c r="A3570" s="10">
        <v>2416800</v>
      </c>
      <c r="B3570" s="10">
        <f t="shared" si="55"/>
        <v>2.4167999999999998</v>
      </c>
      <c r="C3570">
        <v>6.8981785774230957</v>
      </c>
      <c r="D3570">
        <v>6.904627799987793</v>
      </c>
      <c r="E3570" s="13"/>
      <c r="F3570" s="13"/>
      <c r="G3570" s="13"/>
      <c r="H3570" s="13"/>
      <c r="I3570" s="2"/>
      <c r="J3570" s="13"/>
      <c r="K3570" s="13"/>
      <c r="L3570" s="13"/>
      <c r="M3570" s="13"/>
      <c r="N3570" s="13"/>
    </row>
    <row r="3571" spans="1:14">
      <c r="A3571" s="10">
        <v>2418150</v>
      </c>
      <c r="B3571" s="10">
        <f t="shared" si="55"/>
        <v>2.4181499999999998</v>
      </c>
      <c r="C3571">
        <v>6.9290657043457031</v>
      </c>
      <c r="D3571">
        <v>8.0553092956542969</v>
      </c>
      <c r="E3571" s="13"/>
      <c r="F3571" s="13"/>
      <c r="G3571" s="13"/>
      <c r="H3571" s="13"/>
      <c r="I3571" s="2"/>
      <c r="J3571" s="13"/>
      <c r="K3571" s="13"/>
      <c r="L3571" s="13"/>
      <c r="M3571" s="13"/>
      <c r="N3571" s="13"/>
    </row>
    <row r="3572" spans="1:14">
      <c r="A3572" s="10">
        <v>2419500</v>
      </c>
      <c r="B3572" s="10">
        <f t="shared" si="55"/>
        <v>2.4194999999999998</v>
      </c>
      <c r="C3572">
        <v>7.0242538452148438</v>
      </c>
      <c r="D3572">
        <v>7.060734748840332</v>
      </c>
      <c r="E3572" s="13"/>
      <c r="F3572" s="13"/>
      <c r="G3572" s="13"/>
      <c r="H3572" s="13"/>
      <c r="I3572" s="2"/>
      <c r="J3572" s="13"/>
      <c r="K3572" s="13"/>
      <c r="L3572" s="13"/>
      <c r="M3572" s="13"/>
      <c r="N3572" s="13"/>
    </row>
    <row r="3573" spans="1:14">
      <c r="A3573" s="10">
        <v>2420850</v>
      </c>
      <c r="B3573" s="10">
        <f t="shared" si="55"/>
        <v>2.4208499999999997</v>
      </c>
      <c r="C3573">
        <v>7.5819606781005859</v>
      </c>
      <c r="D3573">
        <v>6.731743335723877</v>
      </c>
      <c r="E3573" s="13"/>
      <c r="F3573" s="13"/>
      <c r="G3573" s="13"/>
      <c r="H3573" s="13"/>
      <c r="I3573" s="2"/>
      <c r="J3573" s="13"/>
      <c r="K3573" s="13"/>
      <c r="L3573" s="13"/>
      <c r="M3573" s="13"/>
      <c r="N3573" s="13"/>
    </row>
    <row r="3574" spans="1:14">
      <c r="A3574" s="10">
        <v>2422200</v>
      </c>
      <c r="B3574" s="10">
        <f t="shared" si="55"/>
        <v>2.4221999999999997</v>
      </c>
      <c r="C3574">
        <v>7.5059080123901367</v>
      </c>
      <c r="D3574">
        <v>7.1137838363647461</v>
      </c>
      <c r="E3574" s="13"/>
      <c r="F3574" s="13"/>
      <c r="G3574" s="13"/>
      <c r="H3574" s="13"/>
      <c r="I3574" s="2"/>
      <c r="J3574" s="13"/>
      <c r="K3574" s="13"/>
      <c r="L3574" s="13"/>
      <c r="M3574" s="13"/>
      <c r="N3574" s="13"/>
    </row>
    <row r="3575" spans="1:14">
      <c r="A3575" s="10">
        <v>2423550</v>
      </c>
      <c r="B3575" s="10">
        <f t="shared" si="55"/>
        <v>2.4235500000000001</v>
      </c>
      <c r="C3575">
        <v>7.8057622909545898</v>
      </c>
      <c r="D3575">
        <v>6.9511899948120117</v>
      </c>
      <c r="E3575" s="13"/>
      <c r="F3575" s="13"/>
      <c r="G3575" s="13"/>
      <c r="H3575" s="13"/>
      <c r="I3575" s="2"/>
      <c r="J3575" s="13"/>
      <c r="K3575" s="13"/>
      <c r="L3575" s="13"/>
      <c r="M3575" s="13"/>
      <c r="N3575" s="13"/>
    </row>
    <row r="3576" spans="1:14">
      <c r="A3576" s="10">
        <v>2424900</v>
      </c>
      <c r="B3576" s="10">
        <f t="shared" si="55"/>
        <v>2.4249000000000001</v>
      </c>
      <c r="C3576">
        <v>7.7415928840637207</v>
      </c>
      <c r="D3576">
        <v>6.9642868041992188</v>
      </c>
      <c r="E3576" s="13"/>
      <c r="F3576" s="13"/>
      <c r="G3576" s="13"/>
      <c r="H3576" s="13"/>
      <c r="I3576" s="2"/>
      <c r="J3576" s="13"/>
      <c r="K3576" s="13"/>
      <c r="L3576" s="13"/>
      <c r="M3576" s="13"/>
      <c r="N3576" s="13"/>
    </row>
    <row r="3577" spans="1:14">
      <c r="A3577" s="10">
        <v>2426250</v>
      </c>
      <c r="B3577" s="10">
        <f t="shared" si="55"/>
        <v>2.42625</v>
      </c>
      <c r="C3577">
        <v>7.6195449829101563</v>
      </c>
      <c r="D3577">
        <v>7.2297749519348145</v>
      </c>
      <c r="E3577" s="13"/>
      <c r="F3577" s="13"/>
      <c r="G3577" s="13"/>
      <c r="H3577" s="13"/>
      <c r="I3577" s="2"/>
      <c r="J3577" s="13"/>
      <c r="K3577" s="13"/>
      <c r="L3577" s="13"/>
      <c r="M3577" s="13"/>
      <c r="N3577" s="13"/>
    </row>
    <row r="3578" spans="1:14">
      <c r="A3578" s="10">
        <v>2427600</v>
      </c>
      <c r="B3578" s="10">
        <f t="shared" si="55"/>
        <v>2.4276</v>
      </c>
      <c r="C3578">
        <v>7.5213117599487305</v>
      </c>
      <c r="D3578">
        <v>7.0544686317443848</v>
      </c>
      <c r="E3578" s="13"/>
      <c r="F3578" s="13"/>
      <c r="G3578" s="13"/>
      <c r="H3578" s="13"/>
      <c r="I3578" s="2"/>
      <c r="J3578" s="13"/>
      <c r="K3578" s="13"/>
      <c r="L3578" s="13"/>
      <c r="M3578" s="13"/>
      <c r="N3578" s="13"/>
    </row>
    <row r="3579" spans="1:14">
      <c r="A3579" s="10">
        <v>2428950</v>
      </c>
      <c r="B3579" s="10">
        <f t="shared" si="55"/>
        <v>2.4289499999999999</v>
      </c>
      <c r="C3579">
        <v>7.5277280807495117</v>
      </c>
      <c r="D3579">
        <v>6.8975610733032227</v>
      </c>
      <c r="E3579" s="13"/>
      <c r="F3579" s="13"/>
      <c r="G3579" s="13"/>
      <c r="H3579" s="13"/>
      <c r="I3579" s="2"/>
      <c r="J3579" s="13"/>
      <c r="K3579" s="13"/>
      <c r="L3579" s="13"/>
      <c r="M3579" s="13"/>
      <c r="N3579" s="13"/>
    </row>
    <row r="3580" spans="1:14">
      <c r="A3580" s="10">
        <v>2430300</v>
      </c>
      <c r="B3580" s="10">
        <f t="shared" si="55"/>
        <v>2.4302999999999999</v>
      </c>
      <c r="C3580">
        <v>7.645993709564209</v>
      </c>
      <c r="D3580">
        <v>6.9631071090698242</v>
      </c>
      <c r="E3580" s="13"/>
      <c r="F3580" s="13"/>
      <c r="G3580" s="13"/>
      <c r="H3580" s="13"/>
      <c r="I3580" s="2"/>
      <c r="J3580" s="13"/>
      <c r="K3580" s="13"/>
      <c r="L3580" s="13"/>
      <c r="M3580" s="13"/>
      <c r="N3580" s="13"/>
    </row>
    <row r="3581" spans="1:14">
      <c r="A3581" s="10">
        <v>2431650</v>
      </c>
      <c r="B3581" s="10">
        <f t="shared" si="55"/>
        <v>2.4316499999999999</v>
      </c>
      <c r="C3581">
        <v>7.5780520439147949</v>
      </c>
      <c r="D3581">
        <v>6.7882046699523926</v>
      </c>
      <c r="E3581" s="13"/>
      <c r="F3581" s="13"/>
      <c r="G3581" s="13"/>
      <c r="H3581" s="13"/>
      <c r="I3581" s="2"/>
      <c r="J3581" s="13"/>
      <c r="K3581" s="13"/>
      <c r="L3581" s="13"/>
      <c r="M3581" s="13"/>
      <c r="N3581" s="13"/>
    </row>
    <row r="3582" spans="1:14">
      <c r="A3582" s="10">
        <v>2433000</v>
      </c>
      <c r="B3582" s="10">
        <f t="shared" si="55"/>
        <v>2.4329999999999998</v>
      </c>
      <c r="C3582">
        <v>7.2343096733093262</v>
      </c>
      <c r="D3582">
        <v>6.8581924438476563</v>
      </c>
      <c r="E3582" s="13"/>
      <c r="F3582" s="13"/>
      <c r="G3582" s="13"/>
      <c r="H3582" s="13"/>
      <c r="I3582" s="2"/>
      <c r="J3582" s="13"/>
      <c r="K3582" s="13"/>
      <c r="L3582" s="13"/>
      <c r="M3582" s="13"/>
      <c r="N3582" s="13"/>
    </row>
    <row r="3583" spans="1:14">
      <c r="A3583" s="10">
        <v>2434350</v>
      </c>
      <c r="B3583" s="10">
        <f t="shared" si="55"/>
        <v>2.4343499999999998</v>
      </c>
      <c r="C3583">
        <v>7.2253222465515137</v>
      </c>
      <c r="D3583">
        <v>7.3381643295288086</v>
      </c>
      <c r="E3583" s="13"/>
      <c r="F3583" s="13"/>
      <c r="G3583" s="13"/>
      <c r="H3583" s="13"/>
      <c r="I3583" s="2"/>
      <c r="J3583" s="13"/>
      <c r="K3583" s="13"/>
      <c r="L3583" s="13"/>
      <c r="M3583" s="13"/>
      <c r="N3583" s="13"/>
    </row>
    <row r="3584" spans="1:14">
      <c r="A3584" s="10">
        <v>2435700</v>
      </c>
      <c r="B3584" s="10">
        <f t="shared" si="55"/>
        <v>2.4356999999999998</v>
      </c>
      <c r="C3584">
        <v>7.2214212417602539</v>
      </c>
      <c r="D3584">
        <v>7.1084475517272949</v>
      </c>
      <c r="E3584" s="13"/>
      <c r="F3584" s="13"/>
      <c r="G3584" s="13"/>
      <c r="H3584" s="13"/>
      <c r="I3584" s="2"/>
      <c r="J3584" s="13"/>
      <c r="K3584" s="13"/>
      <c r="L3584" s="13"/>
      <c r="M3584" s="13"/>
      <c r="N3584" s="13"/>
    </row>
    <row r="3585" spans="1:14">
      <c r="A3585" s="10">
        <v>2437050</v>
      </c>
      <c r="B3585" s="10">
        <f t="shared" si="55"/>
        <v>2.4370499999999997</v>
      </c>
      <c r="C3585">
        <v>7.3761472702026367</v>
      </c>
      <c r="D3585">
        <v>6.9074106216430664</v>
      </c>
      <c r="E3585" s="13"/>
      <c r="F3585" s="13"/>
      <c r="G3585" s="13"/>
      <c r="H3585" s="13"/>
      <c r="I3585" s="2"/>
      <c r="J3585" s="13"/>
      <c r="K3585" s="13"/>
      <c r="L3585" s="13"/>
      <c r="M3585" s="13"/>
      <c r="N3585" s="13"/>
    </row>
    <row r="3586" spans="1:14">
      <c r="A3586" s="10">
        <v>2438400</v>
      </c>
      <c r="B3586" s="10">
        <f t="shared" si="55"/>
        <v>2.4383999999999997</v>
      </c>
      <c r="C3586">
        <v>7.2768063545227051</v>
      </c>
      <c r="D3586">
        <v>7.1774334907531738</v>
      </c>
      <c r="E3586" s="13"/>
      <c r="F3586" s="13"/>
      <c r="G3586" s="13"/>
      <c r="H3586" s="13"/>
      <c r="I3586" s="2"/>
      <c r="J3586" s="13"/>
      <c r="K3586" s="13"/>
      <c r="L3586" s="13"/>
      <c r="M3586" s="13"/>
      <c r="N3586" s="13"/>
    </row>
    <row r="3587" spans="1:14">
      <c r="A3587" s="10">
        <v>2439750</v>
      </c>
      <c r="B3587" s="10">
        <f t="shared" ref="B3587:B3650" si="56">A3587*10^-6</f>
        <v>2.4397500000000001</v>
      </c>
      <c r="C3587">
        <v>7.5823922157287598</v>
      </c>
      <c r="D3587">
        <v>7.0289158821105957</v>
      </c>
      <c r="E3587" s="13"/>
      <c r="F3587" s="13"/>
      <c r="G3587" s="13"/>
      <c r="H3587" s="13"/>
      <c r="I3587" s="2"/>
      <c r="J3587" s="13"/>
      <c r="K3587" s="13"/>
      <c r="L3587" s="13"/>
      <c r="M3587" s="13"/>
      <c r="N3587" s="13"/>
    </row>
    <row r="3588" spans="1:14">
      <c r="A3588" s="10">
        <v>2441100</v>
      </c>
      <c r="B3588" s="10">
        <f t="shared" si="56"/>
        <v>2.4411</v>
      </c>
      <c r="C3588">
        <v>7.4032669067382813</v>
      </c>
      <c r="D3588">
        <v>6.8451938629150391</v>
      </c>
      <c r="E3588" s="13"/>
      <c r="F3588" s="13"/>
      <c r="G3588" s="13"/>
      <c r="H3588" s="13"/>
      <c r="I3588" s="2"/>
      <c r="J3588" s="13"/>
      <c r="K3588" s="13"/>
      <c r="L3588" s="13"/>
      <c r="M3588" s="13"/>
      <c r="N3588" s="13"/>
    </row>
    <row r="3589" spans="1:14">
      <c r="A3589" s="10">
        <v>2442450</v>
      </c>
      <c r="B3589" s="10">
        <f t="shared" si="56"/>
        <v>2.44245</v>
      </c>
      <c r="C3589">
        <v>7.3738207817077637</v>
      </c>
      <c r="D3589">
        <v>6.8052253723144531</v>
      </c>
      <c r="E3589" s="13"/>
      <c r="F3589" s="13"/>
      <c r="G3589" s="13"/>
      <c r="H3589" s="13"/>
      <c r="I3589" s="2"/>
      <c r="J3589" s="13"/>
      <c r="K3589" s="13"/>
      <c r="L3589" s="13"/>
      <c r="M3589" s="13"/>
      <c r="N3589" s="13"/>
    </row>
    <row r="3590" spans="1:14">
      <c r="A3590" s="10">
        <v>2443800</v>
      </c>
      <c r="B3590" s="10">
        <f t="shared" si="56"/>
        <v>2.4438</v>
      </c>
      <c r="C3590">
        <v>7.504420280456543</v>
      </c>
      <c r="D3590">
        <v>7.1549739837646484</v>
      </c>
      <c r="E3590" s="13"/>
      <c r="F3590" s="13"/>
      <c r="G3590" s="13"/>
      <c r="H3590" s="13"/>
      <c r="I3590" s="2"/>
      <c r="J3590" s="13"/>
      <c r="K3590" s="13"/>
      <c r="L3590" s="13"/>
      <c r="M3590" s="13"/>
      <c r="N3590" s="13"/>
    </row>
    <row r="3591" spans="1:14">
      <c r="A3591" s="10">
        <v>2445150</v>
      </c>
      <c r="B3591" s="10">
        <f t="shared" si="56"/>
        <v>2.4451499999999999</v>
      </c>
      <c r="C3591">
        <v>7.536191463470459</v>
      </c>
      <c r="D3591">
        <v>7.0857434272766113</v>
      </c>
      <c r="E3591" s="13"/>
      <c r="F3591" s="13"/>
      <c r="G3591" s="13"/>
      <c r="H3591" s="13"/>
      <c r="I3591" s="2"/>
      <c r="J3591" s="13"/>
      <c r="K3591" s="13"/>
      <c r="L3591" s="13"/>
      <c r="M3591" s="13"/>
      <c r="N3591" s="13"/>
    </row>
    <row r="3592" spans="1:14">
      <c r="A3592" s="10">
        <v>2446500</v>
      </c>
      <c r="B3592" s="10">
        <f t="shared" si="56"/>
        <v>2.4464999999999999</v>
      </c>
      <c r="C3592">
        <v>7.2684812545776367</v>
      </c>
      <c r="D3592">
        <v>7.2619967460632324</v>
      </c>
      <c r="E3592" s="13"/>
      <c r="F3592" s="13"/>
      <c r="G3592" s="13"/>
      <c r="H3592" s="13"/>
      <c r="I3592" s="2"/>
      <c r="J3592" s="13"/>
      <c r="K3592" s="13"/>
      <c r="L3592" s="13"/>
      <c r="M3592" s="13"/>
      <c r="N3592" s="13"/>
    </row>
    <row r="3593" spans="1:14">
      <c r="A3593" s="10">
        <v>2447850</v>
      </c>
      <c r="B3593" s="10">
        <f t="shared" si="56"/>
        <v>2.4478499999999999</v>
      </c>
      <c r="C3593">
        <v>7.3562846183776855</v>
      </c>
      <c r="D3593">
        <v>7.3022918701171875</v>
      </c>
      <c r="E3593" s="13"/>
      <c r="F3593" s="13"/>
      <c r="G3593" s="13"/>
      <c r="H3593" s="13"/>
      <c r="I3593" s="2"/>
      <c r="J3593" s="13"/>
      <c r="K3593" s="13"/>
      <c r="L3593" s="13"/>
      <c r="M3593" s="13"/>
      <c r="N3593" s="13"/>
    </row>
    <row r="3594" spans="1:14">
      <c r="A3594" s="10">
        <v>2449200</v>
      </c>
      <c r="B3594" s="10">
        <f t="shared" si="56"/>
        <v>2.4491999999999998</v>
      </c>
      <c r="C3594">
        <v>7.3064641952514648</v>
      </c>
      <c r="D3594">
        <v>7.4878888130187988</v>
      </c>
      <c r="E3594" s="13"/>
      <c r="F3594" s="13"/>
      <c r="G3594" s="13"/>
      <c r="H3594" s="13"/>
      <c r="I3594" s="2"/>
      <c r="J3594" s="13"/>
      <c r="K3594" s="13"/>
      <c r="L3594" s="13"/>
      <c r="M3594" s="13"/>
      <c r="N3594" s="13"/>
    </row>
    <row r="3595" spans="1:14">
      <c r="A3595" s="10">
        <v>2450550</v>
      </c>
      <c r="B3595" s="10">
        <f t="shared" si="56"/>
        <v>2.4505499999999998</v>
      </c>
      <c r="C3595">
        <v>7.4298691749572754</v>
      </c>
      <c r="D3595">
        <v>7.2205500602722168</v>
      </c>
      <c r="E3595" s="13"/>
      <c r="F3595" s="13"/>
      <c r="G3595" s="13"/>
      <c r="H3595" s="13"/>
      <c r="I3595" s="2"/>
      <c r="J3595" s="13"/>
      <c r="K3595" s="13"/>
      <c r="L3595" s="13"/>
      <c r="M3595" s="13"/>
      <c r="N3595" s="13"/>
    </row>
    <row r="3596" spans="1:14">
      <c r="A3596" s="10">
        <v>2451900</v>
      </c>
      <c r="B3596" s="10">
        <f t="shared" si="56"/>
        <v>2.4518999999999997</v>
      </c>
      <c r="C3596">
        <v>8.306178092956543</v>
      </c>
      <c r="D3596">
        <v>6.9105043411254883</v>
      </c>
      <c r="E3596" s="13"/>
      <c r="F3596" s="13"/>
      <c r="G3596" s="13"/>
      <c r="H3596" s="13"/>
      <c r="I3596" s="2"/>
      <c r="J3596" s="13"/>
      <c r="K3596" s="13"/>
      <c r="L3596" s="13"/>
      <c r="M3596" s="13"/>
      <c r="N3596" s="13"/>
    </row>
    <row r="3597" spans="1:14">
      <c r="A3597" s="10">
        <v>2453250</v>
      </c>
      <c r="B3597" s="10">
        <f t="shared" si="56"/>
        <v>2.4532499999999997</v>
      </c>
      <c r="C3597">
        <v>7.4089860916137695</v>
      </c>
      <c r="D3597">
        <v>6.6498565673828125</v>
      </c>
      <c r="E3597" s="13"/>
      <c r="F3597" s="13"/>
      <c r="G3597" s="13"/>
      <c r="H3597" s="13"/>
      <c r="I3597" s="2"/>
      <c r="J3597" s="13"/>
      <c r="K3597" s="13"/>
      <c r="L3597" s="13"/>
      <c r="M3597" s="13"/>
      <c r="N3597" s="13"/>
    </row>
    <row r="3598" spans="1:14">
      <c r="A3598" s="10">
        <v>2454600</v>
      </c>
      <c r="B3598" s="10">
        <f t="shared" si="56"/>
        <v>2.4545999999999997</v>
      </c>
      <c r="C3598">
        <v>7.4971799850463867</v>
      </c>
      <c r="D3598">
        <v>6.7507615089416504</v>
      </c>
      <c r="E3598" s="13"/>
      <c r="F3598" s="13"/>
      <c r="G3598" s="13"/>
      <c r="H3598" s="13"/>
      <c r="I3598" s="2"/>
      <c r="J3598" s="13"/>
      <c r="K3598" s="13"/>
      <c r="L3598" s="13"/>
      <c r="M3598" s="13"/>
      <c r="N3598" s="13"/>
    </row>
    <row r="3599" spans="1:14">
      <c r="A3599" s="10">
        <v>2455950</v>
      </c>
      <c r="B3599" s="10">
        <f t="shared" si="56"/>
        <v>2.4559500000000001</v>
      </c>
      <c r="C3599">
        <v>7.638002872467041</v>
      </c>
      <c r="D3599">
        <v>6.5146455764770508</v>
      </c>
      <c r="E3599" s="13"/>
      <c r="F3599" s="13"/>
      <c r="G3599" s="13"/>
      <c r="H3599" s="13"/>
      <c r="I3599" s="2"/>
      <c r="J3599" s="13"/>
      <c r="K3599" s="13"/>
      <c r="L3599" s="13"/>
      <c r="M3599" s="13"/>
      <c r="N3599" s="13"/>
    </row>
    <row r="3600" spans="1:14">
      <c r="A3600" s="10">
        <v>2457300</v>
      </c>
      <c r="B3600" s="10">
        <f t="shared" si="56"/>
        <v>2.4573</v>
      </c>
      <c r="C3600">
        <v>7.1602721214294434</v>
      </c>
      <c r="D3600">
        <v>6.4616074562072754</v>
      </c>
      <c r="E3600" s="13"/>
      <c r="F3600" s="13"/>
      <c r="G3600" s="13"/>
      <c r="H3600" s="13"/>
      <c r="I3600" s="2"/>
      <c r="J3600" s="13"/>
      <c r="K3600" s="13"/>
      <c r="L3600" s="13"/>
      <c r="M3600" s="13"/>
      <c r="N3600" s="13"/>
    </row>
    <row r="3601" spans="1:14">
      <c r="A3601" s="10">
        <v>2458650</v>
      </c>
      <c r="B3601" s="10">
        <f t="shared" si="56"/>
        <v>2.45865</v>
      </c>
      <c r="C3601">
        <v>7.2088117599487305</v>
      </c>
      <c r="D3601">
        <v>7.2385821342468262</v>
      </c>
      <c r="E3601" s="13"/>
      <c r="F3601" s="13"/>
      <c r="G3601" s="13"/>
      <c r="H3601" s="13"/>
      <c r="I3601" s="2"/>
      <c r="J3601" s="13"/>
      <c r="K3601" s="13"/>
      <c r="L3601" s="13"/>
      <c r="M3601" s="13"/>
      <c r="N3601" s="13"/>
    </row>
    <row r="3602" spans="1:14">
      <c r="A3602" s="10">
        <v>2460000</v>
      </c>
      <c r="B3602" s="10">
        <f t="shared" si="56"/>
        <v>2.46</v>
      </c>
      <c r="C3602">
        <v>7.1359086036682129</v>
      </c>
      <c r="D3602">
        <v>7.1065282821655273</v>
      </c>
      <c r="E3602" s="13"/>
      <c r="F3602" s="13"/>
      <c r="G3602" s="13"/>
      <c r="H3602" s="13"/>
      <c r="I3602" s="2"/>
      <c r="J3602" s="13"/>
      <c r="K3602" s="13"/>
      <c r="L3602" s="13"/>
      <c r="M3602" s="13"/>
      <c r="N3602" s="13"/>
    </row>
    <row r="3603" spans="1:14">
      <c r="A3603" s="10">
        <v>2461350</v>
      </c>
      <c r="B3603" s="10">
        <f t="shared" si="56"/>
        <v>2.4613499999999999</v>
      </c>
      <c r="C3603">
        <v>7.243098258972168</v>
      </c>
      <c r="D3603">
        <v>6.3649811744689941</v>
      </c>
      <c r="E3603" s="13"/>
      <c r="F3603" s="13"/>
      <c r="G3603" s="13"/>
      <c r="H3603" s="13"/>
      <c r="I3603" s="2"/>
      <c r="J3603" s="13"/>
      <c r="K3603" s="13"/>
      <c r="L3603" s="13"/>
      <c r="M3603" s="13"/>
      <c r="N3603" s="13"/>
    </row>
    <row r="3604" spans="1:14">
      <c r="A3604" s="10">
        <v>2462700</v>
      </c>
      <c r="B3604" s="10">
        <f t="shared" si="56"/>
        <v>2.4626999999999999</v>
      </c>
      <c r="C3604">
        <v>7.3849763870239258</v>
      </c>
      <c r="D3604">
        <v>6.9088230133056641</v>
      </c>
      <c r="E3604" s="13"/>
      <c r="F3604" s="13"/>
      <c r="G3604" s="13"/>
      <c r="H3604" s="13"/>
      <c r="I3604" s="2"/>
      <c r="J3604" s="13"/>
      <c r="K3604" s="13"/>
      <c r="L3604" s="13"/>
      <c r="M3604" s="13"/>
      <c r="N3604" s="13"/>
    </row>
    <row r="3605" spans="1:14">
      <c r="A3605" s="10">
        <v>2464050</v>
      </c>
      <c r="B3605" s="10">
        <f t="shared" si="56"/>
        <v>2.4640499999999999</v>
      </c>
      <c r="C3605">
        <v>7.202056884765625</v>
      </c>
      <c r="D3605">
        <v>6.6228542327880859</v>
      </c>
      <c r="E3605" s="13"/>
      <c r="F3605" s="13"/>
      <c r="G3605" s="13"/>
      <c r="H3605" s="13"/>
      <c r="I3605" s="2"/>
      <c r="J3605" s="13"/>
      <c r="K3605" s="13"/>
      <c r="L3605" s="13"/>
      <c r="M3605" s="13"/>
      <c r="N3605" s="13"/>
    </row>
    <row r="3606" spans="1:14">
      <c r="A3606" s="10">
        <v>2465400</v>
      </c>
      <c r="B3606" s="10">
        <f t="shared" si="56"/>
        <v>2.4653999999999998</v>
      </c>
      <c r="C3606">
        <v>7.050391674041748</v>
      </c>
      <c r="D3606">
        <v>6.7589530944824219</v>
      </c>
      <c r="E3606" s="13"/>
      <c r="F3606" s="13"/>
      <c r="G3606" s="13"/>
      <c r="H3606" s="13"/>
      <c r="I3606" s="2"/>
      <c r="J3606" s="13"/>
      <c r="K3606" s="13"/>
      <c r="L3606" s="13"/>
      <c r="M3606" s="13"/>
      <c r="N3606" s="13"/>
    </row>
    <row r="3607" spans="1:14">
      <c r="A3607" s="10">
        <v>2466750</v>
      </c>
      <c r="B3607" s="10">
        <f t="shared" si="56"/>
        <v>2.4667499999999998</v>
      </c>
      <c r="C3607">
        <v>7.2642865180969238</v>
      </c>
      <c r="D3607">
        <v>6.7819991111755371</v>
      </c>
      <c r="E3607" s="13"/>
      <c r="F3607" s="13"/>
      <c r="G3607" s="13"/>
      <c r="H3607" s="13"/>
      <c r="I3607" s="2"/>
      <c r="J3607" s="13"/>
      <c r="K3607" s="13"/>
      <c r="L3607" s="13"/>
      <c r="M3607" s="13"/>
      <c r="N3607" s="13"/>
    </row>
    <row r="3608" spans="1:14">
      <c r="A3608" s="10">
        <v>2468100</v>
      </c>
      <c r="B3608" s="10">
        <f t="shared" si="56"/>
        <v>2.4680999999999997</v>
      </c>
      <c r="C3608">
        <v>7.5524473190307617</v>
      </c>
      <c r="D3608">
        <v>6.6276373863220215</v>
      </c>
      <c r="E3608" s="13"/>
      <c r="F3608" s="13"/>
      <c r="G3608" s="13"/>
      <c r="H3608" s="13"/>
      <c r="I3608" s="2"/>
      <c r="J3608" s="13"/>
      <c r="K3608" s="13"/>
      <c r="L3608" s="13"/>
      <c r="M3608" s="13"/>
      <c r="N3608" s="13"/>
    </row>
    <row r="3609" spans="1:14">
      <c r="A3609" s="10">
        <v>2469450</v>
      </c>
      <c r="B3609" s="10">
        <f t="shared" si="56"/>
        <v>2.4694499999999997</v>
      </c>
      <c r="C3609">
        <v>7.6909174919128418</v>
      </c>
      <c r="D3609">
        <v>6.6655659675598145</v>
      </c>
      <c r="E3609" s="13"/>
      <c r="F3609" s="13"/>
      <c r="G3609" s="13"/>
      <c r="H3609" s="13"/>
      <c r="I3609" s="2"/>
      <c r="J3609" s="13"/>
      <c r="K3609" s="13"/>
      <c r="L3609" s="13"/>
      <c r="M3609" s="13"/>
      <c r="N3609" s="13"/>
    </row>
    <row r="3610" spans="1:14">
      <c r="A3610" s="10">
        <v>2470800</v>
      </c>
      <c r="B3610" s="10">
        <f t="shared" si="56"/>
        <v>2.4708000000000001</v>
      </c>
      <c r="C3610">
        <v>7.7242031097412109</v>
      </c>
      <c r="D3610">
        <v>11.523774147033691</v>
      </c>
      <c r="E3610" s="13"/>
      <c r="F3610" s="13"/>
      <c r="G3610" s="13"/>
      <c r="H3610" s="13"/>
      <c r="I3610" s="2"/>
      <c r="J3610" s="13"/>
      <c r="K3610" s="13"/>
      <c r="L3610" s="13"/>
      <c r="M3610" s="13"/>
      <c r="N3610" s="13"/>
    </row>
    <row r="3611" spans="1:14">
      <c r="A3611" s="10">
        <v>2472150</v>
      </c>
      <c r="B3611" s="10">
        <f t="shared" si="56"/>
        <v>2.4721500000000001</v>
      </c>
      <c r="C3611">
        <v>7.8083624839782715</v>
      </c>
      <c r="D3611">
        <v>7.839508056640625</v>
      </c>
      <c r="E3611" s="13"/>
      <c r="F3611" s="13"/>
      <c r="G3611" s="13"/>
      <c r="H3611" s="13"/>
      <c r="I3611" s="2"/>
      <c r="J3611" s="13"/>
      <c r="K3611" s="13"/>
      <c r="L3611" s="13"/>
      <c r="M3611" s="13"/>
      <c r="N3611" s="13"/>
    </row>
    <row r="3612" spans="1:14">
      <c r="A3612" s="10">
        <v>2473500</v>
      </c>
      <c r="B3612" s="10">
        <f t="shared" si="56"/>
        <v>2.4735</v>
      </c>
      <c r="C3612">
        <v>8.2592544555664063</v>
      </c>
      <c r="D3612">
        <v>11.934038162231445</v>
      </c>
      <c r="E3612" s="13"/>
      <c r="F3612" s="13"/>
      <c r="G3612" s="13"/>
      <c r="H3612" s="13"/>
      <c r="I3612" s="2"/>
      <c r="J3612" s="13"/>
      <c r="K3612" s="13"/>
      <c r="L3612" s="13"/>
      <c r="M3612" s="13"/>
      <c r="N3612" s="13"/>
    </row>
    <row r="3613" spans="1:14">
      <c r="A3613" s="10">
        <v>2474850</v>
      </c>
      <c r="B3613" s="10">
        <f t="shared" si="56"/>
        <v>2.47485</v>
      </c>
      <c r="C3613">
        <v>8.2149057388305664</v>
      </c>
      <c r="D3613">
        <v>8.4423465728759766</v>
      </c>
      <c r="E3613" s="13"/>
      <c r="F3613" s="13"/>
      <c r="G3613" s="13"/>
      <c r="H3613" s="13"/>
      <c r="I3613" s="2"/>
      <c r="J3613" s="13"/>
      <c r="K3613" s="13"/>
      <c r="L3613" s="13"/>
      <c r="M3613" s="13"/>
      <c r="N3613" s="13"/>
    </row>
    <row r="3614" spans="1:14">
      <c r="A3614" s="10">
        <v>2476200</v>
      </c>
      <c r="B3614" s="10">
        <f t="shared" si="56"/>
        <v>2.4762</v>
      </c>
      <c r="C3614">
        <v>8.0562381744384766</v>
      </c>
      <c r="D3614">
        <v>7.3456883430480957</v>
      </c>
      <c r="E3614" s="13"/>
      <c r="F3614" s="13"/>
      <c r="G3614" s="13"/>
      <c r="H3614" s="13"/>
      <c r="I3614" s="2"/>
      <c r="J3614" s="13"/>
      <c r="K3614" s="13"/>
      <c r="L3614" s="13"/>
      <c r="M3614" s="13"/>
      <c r="N3614" s="13"/>
    </row>
    <row r="3615" spans="1:14">
      <c r="A3615" s="10">
        <v>2477550</v>
      </c>
      <c r="B3615" s="10">
        <f t="shared" si="56"/>
        <v>2.4775499999999999</v>
      </c>
      <c r="C3615">
        <v>8.2185478210449219</v>
      </c>
      <c r="D3615">
        <v>6.8657574653625488</v>
      </c>
      <c r="E3615" s="13"/>
      <c r="F3615" s="13"/>
      <c r="G3615" s="13"/>
      <c r="H3615" s="13"/>
      <c r="I3615" s="2"/>
      <c r="J3615" s="13"/>
      <c r="K3615" s="13"/>
      <c r="L3615" s="13"/>
      <c r="M3615" s="13"/>
      <c r="N3615" s="13"/>
    </row>
    <row r="3616" spans="1:14">
      <c r="A3616" s="10">
        <v>2478900</v>
      </c>
      <c r="B3616" s="10">
        <f t="shared" si="56"/>
        <v>2.4788999999999999</v>
      </c>
      <c r="C3616">
        <v>8.0641050338745117</v>
      </c>
      <c r="D3616">
        <v>7.5074567794799805</v>
      </c>
      <c r="E3616" s="13"/>
      <c r="F3616" s="13"/>
      <c r="G3616" s="13"/>
      <c r="H3616" s="13"/>
      <c r="I3616" s="2"/>
      <c r="J3616" s="13"/>
      <c r="K3616" s="13"/>
      <c r="L3616" s="13"/>
      <c r="M3616" s="13"/>
      <c r="N3616" s="13"/>
    </row>
    <row r="3617" spans="1:14">
      <c r="A3617" s="10">
        <v>2480250</v>
      </c>
      <c r="B3617" s="10">
        <f t="shared" si="56"/>
        <v>2.4802499999999998</v>
      </c>
      <c r="C3617">
        <v>7.8001585006713867</v>
      </c>
      <c r="D3617">
        <v>8.3563947677612305</v>
      </c>
      <c r="E3617" s="13"/>
      <c r="F3617" s="13"/>
      <c r="G3617" s="13"/>
      <c r="H3617" s="13"/>
      <c r="I3617" s="2"/>
      <c r="J3617" s="13"/>
      <c r="K3617" s="13"/>
      <c r="L3617" s="13"/>
      <c r="M3617" s="13"/>
      <c r="N3617" s="13"/>
    </row>
    <row r="3618" spans="1:14">
      <c r="A3618" s="10">
        <v>2481600</v>
      </c>
      <c r="B3618" s="10">
        <f t="shared" si="56"/>
        <v>2.4815999999999998</v>
      </c>
      <c r="C3618">
        <v>7.3592977523803711</v>
      </c>
      <c r="D3618">
        <v>7.0678415298461914</v>
      </c>
      <c r="E3618" s="13"/>
      <c r="F3618" s="13"/>
      <c r="G3618" s="13"/>
      <c r="H3618" s="13"/>
      <c r="I3618" s="2"/>
      <c r="J3618" s="13"/>
      <c r="K3618" s="13"/>
      <c r="L3618" s="13"/>
      <c r="M3618" s="13"/>
      <c r="N3618" s="13"/>
    </row>
    <row r="3619" spans="1:14">
      <c r="A3619" s="10">
        <v>2482950</v>
      </c>
      <c r="B3619" s="10">
        <f t="shared" si="56"/>
        <v>2.4829499999999998</v>
      </c>
      <c r="C3619">
        <v>7.1350011825561523</v>
      </c>
      <c r="D3619">
        <v>8.0093574523925781</v>
      </c>
      <c r="E3619" s="13"/>
      <c r="F3619" s="13"/>
      <c r="G3619" s="13"/>
      <c r="H3619" s="13"/>
      <c r="I3619" s="2"/>
      <c r="J3619" s="13"/>
      <c r="K3619" s="13"/>
      <c r="L3619" s="13"/>
      <c r="M3619" s="13"/>
      <c r="N3619" s="13"/>
    </row>
    <row r="3620" spans="1:14">
      <c r="A3620" s="10">
        <v>2484300</v>
      </c>
      <c r="B3620" s="10">
        <f t="shared" si="56"/>
        <v>2.4842999999999997</v>
      </c>
      <c r="C3620">
        <v>6.9019689559936523</v>
      </c>
      <c r="D3620">
        <v>7.6951494216918945</v>
      </c>
      <c r="E3620" s="13"/>
      <c r="F3620" s="13"/>
      <c r="G3620" s="13"/>
      <c r="H3620" s="13"/>
      <c r="I3620" s="2"/>
      <c r="J3620" s="13"/>
      <c r="K3620" s="13"/>
      <c r="L3620" s="13"/>
      <c r="M3620" s="13"/>
      <c r="N3620" s="13"/>
    </row>
    <row r="3621" spans="1:14">
      <c r="A3621" s="10">
        <v>2485650</v>
      </c>
      <c r="B3621" s="10">
        <f t="shared" si="56"/>
        <v>2.4856499999999997</v>
      </c>
      <c r="C3621">
        <v>6.5525808334350586</v>
      </c>
      <c r="D3621">
        <v>7.6170005798339844</v>
      </c>
      <c r="E3621" s="13"/>
      <c r="F3621" s="13"/>
      <c r="G3621" s="13"/>
      <c r="H3621" s="13"/>
      <c r="I3621" s="2"/>
      <c r="J3621" s="13"/>
      <c r="K3621" s="13"/>
      <c r="L3621" s="13"/>
      <c r="M3621" s="13"/>
      <c r="N3621" s="13"/>
    </row>
    <row r="3622" spans="1:14">
      <c r="A3622" s="10">
        <v>2487000</v>
      </c>
      <c r="B3622" s="10">
        <f t="shared" si="56"/>
        <v>2.4870000000000001</v>
      </c>
      <c r="C3622">
        <v>6.4748106002807617</v>
      </c>
      <c r="D3622">
        <v>7.3423247337341309</v>
      </c>
      <c r="E3622" s="13"/>
      <c r="F3622" s="13"/>
      <c r="G3622" s="13"/>
      <c r="H3622" s="13"/>
      <c r="I3622" s="2"/>
      <c r="J3622" s="13"/>
      <c r="K3622" s="13"/>
      <c r="L3622" s="13"/>
      <c r="M3622" s="13"/>
      <c r="N3622" s="13"/>
    </row>
    <row r="3623" spans="1:14">
      <c r="A3623" s="10">
        <v>2488350</v>
      </c>
      <c r="B3623" s="10">
        <f t="shared" si="56"/>
        <v>2.4883500000000001</v>
      </c>
      <c r="C3623">
        <v>6.5052433013916016</v>
      </c>
      <c r="D3623">
        <v>7.3156948089599609</v>
      </c>
      <c r="E3623" s="13"/>
      <c r="F3623" s="13"/>
      <c r="G3623" s="13"/>
      <c r="H3623" s="13"/>
      <c r="I3623" s="2"/>
      <c r="J3623" s="13"/>
      <c r="K3623" s="13"/>
      <c r="L3623" s="13"/>
      <c r="M3623" s="13"/>
      <c r="N3623" s="13"/>
    </row>
    <row r="3624" spans="1:14">
      <c r="A3624" s="10">
        <v>2489700</v>
      </c>
      <c r="B3624" s="10">
        <f t="shared" si="56"/>
        <v>2.4897</v>
      </c>
      <c r="C3624">
        <v>6.5632829666137695</v>
      </c>
      <c r="D3624">
        <v>7.7025556564331055</v>
      </c>
      <c r="E3624" s="13"/>
      <c r="F3624" s="13"/>
      <c r="G3624" s="13"/>
      <c r="H3624" s="13"/>
      <c r="I3624" s="2"/>
      <c r="J3624" s="13"/>
      <c r="K3624" s="13"/>
      <c r="L3624" s="13"/>
      <c r="M3624" s="13"/>
      <c r="N3624" s="13"/>
    </row>
    <row r="3625" spans="1:14">
      <c r="A3625" s="10">
        <v>2491050</v>
      </c>
      <c r="B3625" s="10">
        <f t="shared" si="56"/>
        <v>2.49105</v>
      </c>
      <c r="C3625">
        <v>6.2809829711914063</v>
      </c>
      <c r="D3625">
        <v>7.2472109794616699</v>
      </c>
      <c r="E3625" s="13"/>
      <c r="F3625" s="13"/>
      <c r="G3625" s="13"/>
      <c r="H3625" s="13"/>
      <c r="I3625" s="2"/>
      <c r="J3625" s="13"/>
      <c r="K3625" s="13"/>
      <c r="L3625" s="13"/>
      <c r="M3625" s="13"/>
      <c r="N3625" s="13"/>
    </row>
    <row r="3626" spans="1:14">
      <c r="A3626" s="10">
        <v>2492400</v>
      </c>
      <c r="B3626" s="10">
        <f t="shared" si="56"/>
        <v>2.4923999999999999</v>
      </c>
      <c r="C3626">
        <v>6.3704061508178711</v>
      </c>
      <c r="D3626">
        <v>6.717689037322998</v>
      </c>
      <c r="E3626" s="13"/>
      <c r="F3626" s="13"/>
      <c r="G3626" s="13"/>
      <c r="H3626" s="13"/>
      <c r="I3626" s="2"/>
      <c r="J3626" s="13"/>
      <c r="K3626" s="13"/>
      <c r="L3626" s="13"/>
      <c r="M3626" s="13"/>
      <c r="N3626" s="13"/>
    </row>
    <row r="3627" spans="1:14">
      <c r="A3627" s="10">
        <v>2493750</v>
      </c>
      <c r="B3627" s="10">
        <f t="shared" si="56"/>
        <v>2.4937499999999999</v>
      </c>
      <c r="C3627">
        <v>6.1672115325927734</v>
      </c>
      <c r="D3627">
        <v>6.7235074043273926</v>
      </c>
      <c r="E3627" s="13"/>
      <c r="F3627" s="13"/>
      <c r="G3627" s="13"/>
      <c r="H3627" s="13"/>
      <c r="I3627" s="2"/>
      <c r="J3627" s="13"/>
      <c r="K3627" s="13"/>
      <c r="L3627" s="13"/>
      <c r="M3627" s="13"/>
      <c r="N3627" s="13"/>
    </row>
    <row r="3628" spans="1:14">
      <c r="A3628" s="10">
        <v>2495100</v>
      </c>
      <c r="B3628" s="10">
        <f t="shared" si="56"/>
        <v>2.4950999999999999</v>
      </c>
      <c r="C3628">
        <v>6.0834875106811523</v>
      </c>
      <c r="D3628">
        <v>6.7943658828735352</v>
      </c>
      <c r="E3628" s="13"/>
      <c r="F3628" s="13"/>
      <c r="G3628" s="13"/>
      <c r="H3628" s="13"/>
      <c r="I3628" s="2"/>
      <c r="J3628" s="13"/>
      <c r="K3628" s="13"/>
      <c r="L3628" s="13"/>
      <c r="M3628" s="13"/>
      <c r="N3628" s="13"/>
    </row>
    <row r="3629" spans="1:14">
      <c r="A3629" s="10">
        <v>2496450</v>
      </c>
      <c r="B3629" s="10">
        <f t="shared" si="56"/>
        <v>2.4964499999999998</v>
      </c>
      <c r="C3629">
        <v>6.0654869079589844</v>
      </c>
      <c r="D3629">
        <v>7.0323219299316406</v>
      </c>
      <c r="E3629" s="13"/>
      <c r="F3629" s="13"/>
      <c r="G3629" s="13"/>
      <c r="H3629" s="13"/>
      <c r="I3629" s="2"/>
      <c r="J3629" s="13"/>
      <c r="K3629" s="13"/>
      <c r="L3629" s="13"/>
      <c r="M3629" s="13"/>
      <c r="N3629" s="13"/>
    </row>
    <row r="3630" spans="1:14">
      <c r="A3630" s="10">
        <v>2497800</v>
      </c>
      <c r="B3630" s="10">
        <f t="shared" si="56"/>
        <v>2.4977999999999998</v>
      </c>
      <c r="C3630">
        <v>5.9411106109619141</v>
      </c>
      <c r="D3630">
        <v>6.9280967712402344</v>
      </c>
      <c r="E3630" s="13"/>
      <c r="F3630" s="13"/>
      <c r="G3630" s="13"/>
      <c r="H3630" s="13"/>
      <c r="I3630" s="2"/>
      <c r="J3630" s="13"/>
      <c r="K3630" s="13"/>
      <c r="L3630" s="13"/>
      <c r="M3630" s="13"/>
      <c r="N3630" s="13"/>
    </row>
    <row r="3631" spans="1:14">
      <c r="A3631" s="10">
        <v>2499150</v>
      </c>
      <c r="B3631" s="10">
        <f t="shared" si="56"/>
        <v>2.4991499999999998</v>
      </c>
      <c r="C3631">
        <v>5.9661798477172852</v>
      </c>
      <c r="D3631">
        <v>6.6635608673095703</v>
      </c>
      <c r="E3631" s="13"/>
      <c r="F3631" s="13"/>
      <c r="G3631" s="13"/>
      <c r="H3631" s="13"/>
      <c r="I3631" s="2"/>
      <c r="J3631" s="13"/>
      <c r="K3631" s="13"/>
      <c r="L3631" s="13"/>
      <c r="M3631" s="13"/>
      <c r="N3631" s="13"/>
    </row>
    <row r="3632" spans="1:14">
      <c r="A3632" s="10">
        <v>2500500</v>
      </c>
      <c r="B3632" s="10">
        <f t="shared" si="56"/>
        <v>2.5004999999999997</v>
      </c>
      <c r="C3632">
        <v>6.1577095985412598</v>
      </c>
      <c r="D3632">
        <v>6.6812586784362793</v>
      </c>
      <c r="E3632" s="13"/>
      <c r="F3632" s="13"/>
      <c r="G3632" s="13"/>
      <c r="H3632" s="13"/>
      <c r="I3632" s="2"/>
      <c r="J3632" s="13"/>
      <c r="K3632" s="13"/>
      <c r="L3632" s="13"/>
      <c r="M3632" s="13"/>
      <c r="N3632" s="13"/>
    </row>
    <row r="3633" spans="1:14">
      <c r="A3633" s="10">
        <v>2501850</v>
      </c>
      <c r="B3633" s="10">
        <f t="shared" si="56"/>
        <v>2.5018499999999997</v>
      </c>
      <c r="C3633">
        <v>5.8526692390441895</v>
      </c>
      <c r="D3633">
        <v>7.0694947242736816</v>
      </c>
      <c r="E3633" s="13"/>
      <c r="F3633" s="13"/>
      <c r="G3633" s="13"/>
      <c r="H3633" s="13"/>
      <c r="I3633" s="2"/>
      <c r="J3633" s="13"/>
      <c r="K3633" s="13"/>
      <c r="L3633" s="13"/>
      <c r="M3633" s="13"/>
      <c r="N3633" s="13"/>
    </row>
    <row r="3634" spans="1:14">
      <c r="A3634" s="10">
        <v>2503200</v>
      </c>
      <c r="B3634" s="10">
        <f t="shared" si="56"/>
        <v>2.5032000000000001</v>
      </c>
      <c r="C3634">
        <v>5.9389605522155762</v>
      </c>
      <c r="D3634">
        <v>9.7149381637573242</v>
      </c>
      <c r="E3634" s="13"/>
      <c r="F3634" s="13"/>
      <c r="G3634" s="13"/>
      <c r="H3634" s="13"/>
      <c r="I3634" s="2"/>
      <c r="J3634" s="13"/>
      <c r="K3634" s="13"/>
      <c r="L3634" s="13"/>
      <c r="M3634" s="13"/>
      <c r="N3634" s="13"/>
    </row>
    <row r="3635" spans="1:14">
      <c r="A3635" s="10">
        <v>2504550</v>
      </c>
      <c r="B3635" s="10">
        <f t="shared" si="56"/>
        <v>2.5045500000000001</v>
      </c>
      <c r="C3635">
        <v>6.227726936340332</v>
      </c>
      <c r="D3635">
        <v>9.2280426025390625</v>
      </c>
      <c r="E3635" s="13"/>
      <c r="F3635" s="13"/>
      <c r="G3635" s="13"/>
      <c r="H3635" s="13"/>
      <c r="I3635" s="2"/>
      <c r="J3635" s="13"/>
      <c r="K3635" s="13"/>
      <c r="L3635" s="13"/>
      <c r="M3635" s="13"/>
      <c r="N3635" s="13"/>
    </row>
    <row r="3636" spans="1:14">
      <c r="A3636" s="10">
        <v>2505900</v>
      </c>
      <c r="B3636" s="10">
        <f t="shared" si="56"/>
        <v>2.5059</v>
      </c>
      <c r="C3636">
        <v>5.8052430152893066</v>
      </c>
      <c r="D3636">
        <v>9.5678997039794922</v>
      </c>
      <c r="E3636" s="13"/>
      <c r="F3636" s="13"/>
      <c r="G3636" s="13"/>
      <c r="H3636" s="13"/>
      <c r="I3636" s="2"/>
      <c r="J3636" s="13"/>
      <c r="K3636" s="13"/>
      <c r="L3636" s="13"/>
      <c r="M3636" s="13"/>
      <c r="N3636" s="13"/>
    </row>
    <row r="3637" spans="1:14">
      <c r="A3637" s="10">
        <v>2507250</v>
      </c>
      <c r="B3637" s="10">
        <f t="shared" si="56"/>
        <v>2.50725</v>
      </c>
      <c r="C3637">
        <v>5.6877031326293945</v>
      </c>
      <c r="D3637">
        <v>7.3432488441467285</v>
      </c>
      <c r="E3637" s="13"/>
      <c r="F3637" s="13"/>
      <c r="G3637" s="13"/>
      <c r="H3637" s="13"/>
      <c r="I3637" s="2"/>
      <c r="J3637" s="13"/>
      <c r="K3637" s="13"/>
      <c r="L3637" s="13"/>
      <c r="M3637" s="13"/>
      <c r="N3637" s="13"/>
    </row>
    <row r="3638" spans="1:14">
      <c r="A3638" s="10">
        <v>2508600</v>
      </c>
      <c r="B3638" s="10">
        <f t="shared" si="56"/>
        <v>2.5085999999999999</v>
      </c>
      <c r="C3638">
        <v>5.794283390045166</v>
      </c>
      <c r="D3638">
        <v>6.519312858581543</v>
      </c>
      <c r="E3638" s="13"/>
      <c r="F3638" s="13"/>
      <c r="G3638" s="13"/>
      <c r="H3638" s="13"/>
      <c r="I3638" s="2"/>
      <c r="J3638" s="13"/>
      <c r="K3638" s="13"/>
      <c r="L3638" s="13"/>
      <c r="M3638" s="13"/>
      <c r="N3638" s="13"/>
    </row>
    <row r="3639" spans="1:14">
      <c r="A3639" s="10">
        <v>2509950</v>
      </c>
      <c r="B3639" s="10">
        <f t="shared" si="56"/>
        <v>2.5099499999999999</v>
      </c>
      <c r="C3639">
        <v>5.7314348220825195</v>
      </c>
      <c r="D3639">
        <v>6.6708083152770996</v>
      </c>
      <c r="E3639" s="13"/>
      <c r="F3639" s="13"/>
      <c r="G3639" s="13"/>
      <c r="H3639" s="13"/>
      <c r="I3639" s="2"/>
      <c r="J3639" s="13"/>
      <c r="K3639" s="13"/>
      <c r="L3639" s="13"/>
      <c r="M3639" s="13"/>
      <c r="N3639" s="13"/>
    </row>
    <row r="3640" spans="1:14">
      <c r="A3640" s="10">
        <v>2511300</v>
      </c>
      <c r="B3640" s="10">
        <f t="shared" si="56"/>
        <v>2.5112999999999999</v>
      </c>
      <c r="C3640">
        <v>5.822268009185791</v>
      </c>
      <c r="D3640">
        <v>6.565587043762207</v>
      </c>
      <c r="E3640" s="13"/>
      <c r="F3640" s="13"/>
      <c r="G3640" s="13"/>
      <c r="H3640" s="13"/>
      <c r="I3640" s="2"/>
      <c r="J3640" s="13"/>
      <c r="K3640" s="13"/>
      <c r="L3640" s="13"/>
      <c r="M3640" s="13"/>
      <c r="N3640" s="13"/>
    </row>
    <row r="3641" spans="1:14">
      <c r="A3641" s="10">
        <v>2512650</v>
      </c>
      <c r="B3641" s="10">
        <f t="shared" si="56"/>
        <v>2.5126499999999998</v>
      </c>
      <c r="C3641">
        <v>5.5669751167297363</v>
      </c>
      <c r="D3641">
        <v>6.6775636672973633</v>
      </c>
      <c r="E3641" s="13"/>
      <c r="F3641" s="13"/>
      <c r="G3641" s="13"/>
      <c r="H3641" s="13"/>
      <c r="I3641" s="2"/>
      <c r="J3641" s="13"/>
      <c r="K3641" s="13"/>
      <c r="L3641" s="13"/>
      <c r="M3641" s="13"/>
      <c r="N3641" s="13"/>
    </row>
    <row r="3642" spans="1:14">
      <c r="A3642" s="10">
        <v>2514000</v>
      </c>
      <c r="B3642" s="10">
        <f t="shared" si="56"/>
        <v>2.5139999999999998</v>
      </c>
      <c r="C3642">
        <v>5.4695563316345215</v>
      </c>
      <c r="D3642">
        <v>6.4345030784606934</v>
      </c>
      <c r="E3642" s="13"/>
      <c r="F3642" s="13"/>
      <c r="G3642" s="13"/>
      <c r="H3642" s="13"/>
      <c r="I3642" s="2"/>
      <c r="J3642" s="13"/>
      <c r="K3642" s="13"/>
      <c r="L3642" s="13"/>
      <c r="M3642" s="13"/>
      <c r="N3642" s="13"/>
    </row>
    <row r="3643" spans="1:14">
      <c r="A3643" s="10">
        <v>2515350</v>
      </c>
      <c r="B3643" s="10">
        <f t="shared" si="56"/>
        <v>2.5153499999999998</v>
      </c>
      <c r="C3643">
        <v>5.251497745513916</v>
      </c>
      <c r="D3643">
        <v>6.3263053894042969</v>
      </c>
      <c r="E3643" s="13"/>
      <c r="F3643" s="13"/>
      <c r="G3643" s="13"/>
      <c r="H3643" s="13"/>
      <c r="I3643" s="2"/>
      <c r="J3643" s="13"/>
      <c r="K3643" s="13"/>
      <c r="L3643" s="13"/>
      <c r="M3643" s="13"/>
      <c r="N3643" s="13"/>
    </row>
    <row r="3644" spans="1:14">
      <c r="A3644" s="10">
        <v>2516700</v>
      </c>
      <c r="B3644" s="10">
        <f t="shared" si="56"/>
        <v>2.5166999999999997</v>
      </c>
      <c r="C3644">
        <v>5.3397459983825684</v>
      </c>
      <c r="D3644">
        <v>6.3932771682739258</v>
      </c>
      <c r="E3644" s="13"/>
      <c r="F3644" s="13"/>
      <c r="G3644" s="13"/>
      <c r="H3644" s="13"/>
      <c r="I3644" s="2"/>
      <c r="J3644" s="13"/>
      <c r="K3644" s="13"/>
      <c r="L3644" s="13"/>
      <c r="M3644" s="13"/>
      <c r="N3644" s="13"/>
    </row>
    <row r="3645" spans="1:14">
      <c r="A3645" s="10">
        <v>2518050</v>
      </c>
      <c r="B3645" s="10">
        <f t="shared" si="56"/>
        <v>2.5180499999999997</v>
      </c>
      <c r="C3645">
        <v>5.2789363861083984</v>
      </c>
      <c r="D3645">
        <v>6.4152765274047852</v>
      </c>
      <c r="E3645" s="13"/>
      <c r="F3645" s="13"/>
      <c r="G3645" s="13"/>
      <c r="H3645" s="13"/>
      <c r="I3645" s="2"/>
      <c r="J3645" s="13"/>
      <c r="K3645" s="13"/>
      <c r="L3645" s="13"/>
      <c r="M3645" s="13"/>
      <c r="N3645" s="13"/>
    </row>
    <row r="3646" spans="1:14">
      <c r="A3646" s="10">
        <v>2519400</v>
      </c>
      <c r="B3646" s="10">
        <f t="shared" si="56"/>
        <v>2.5194000000000001</v>
      </c>
      <c r="C3646">
        <v>5.3068008422851563</v>
      </c>
      <c r="D3646">
        <v>6.184664249420166</v>
      </c>
      <c r="E3646" s="13"/>
      <c r="F3646" s="13"/>
      <c r="G3646" s="13"/>
      <c r="H3646" s="13"/>
      <c r="I3646" s="2"/>
      <c r="J3646" s="13"/>
      <c r="K3646" s="13"/>
      <c r="L3646" s="13"/>
      <c r="M3646" s="13"/>
      <c r="N3646" s="13"/>
    </row>
    <row r="3647" spans="1:14">
      <c r="A3647" s="10">
        <v>2520750</v>
      </c>
      <c r="B3647" s="10">
        <f t="shared" si="56"/>
        <v>2.52075</v>
      </c>
      <c r="C3647">
        <v>5.5347023010253906</v>
      </c>
      <c r="D3647">
        <v>6.2713513374328613</v>
      </c>
      <c r="E3647" s="13"/>
      <c r="F3647" s="13"/>
      <c r="G3647" s="13"/>
      <c r="H3647" s="13"/>
      <c r="I3647" s="2"/>
      <c r="J3647" s="13"/>
      <c r="K3647" s="13"/>
      <c r="L3647" s="13"/>
      <c r="M3647" s="13"/>
      <c r="N3647" s="13"/>
    </row>
    <row r="3648" spans="1:14">
      <c r="A3648" s="10">
        <v>2522100</v>
      </c>
      <c r="B3648" s="10">
        <f t="shared" si="56"/>
        <v>2.5221</v>
      </c>
      <c r="C3648">
        <v>5.5798969268798828</v>
      </c>
      <c r="D3648">
        <v>6.3919596672058105</v>
      </c>
      <c r="E3648" s="13"/>
      <c r="F3648" s="13"/>
      <c r="G3648" s="13"/>
      <c r="H3648" s="13"/>
      <c r="I3648" s="2"/>
      <c r="J3648" s="13"/>
      <c r="K3648" s="13"/>
      <c r="L3648" s="13"/>
      <c r="M3648" s="13"/>
      <c r="N3648" s="13"/>
    </row>
    <row r="3649" spans="1:14">
      <c r="A3649" s="10">
        <v>2523450</v>
      </c>
      <c r="B3649" s="10">
        <f t="shared" si="56"/>
        <v>2.52345</v>
      </c>
      <c r="C3649">
        <v>5.5615963935852051</v>
      </c>
      <c r="D3649">
        <v>6.4418201446533203</v>
      </c>
      <c r="E3649" s="13"/>
      <c r="F3649" s="13"/>
      <c r="G3649" s="13"/>
      <c r="H3649" s="13"/>
      <c r="I3649" s="2"/>
      <c r="J3649" s="13"/>
      <c r="K3649" s="13"/>
      <c r="L3649" s="13"/>
      <c r="M3649" s="13"/>
      <c r="N3649" s="13"/>
    </row>
    <row r="3650" spans="1:14">
      <c r="A3650" s="10">
        <v>2524800</v>
      </c>
      <c r="B3650" s="10">
        <f t="shared" si="56"/>
        <v>2.5247999999999999</v>
      </c>
      <c r="C3650">
        <v>5.456202507019043</v>
      </c>
      <c r="D3650">
        <v>6.459230899810791</v>
      </c>
      <c r="E3650" s="13"/>
      <c r="F3650" s="13"/>
      <c r="G3650" s="13"/>
      <c r="H3650" s="13"/>
      <c r="I3650" s="2"/>
      <c r="J3650" s="13"/>
      <c r="K3650" s="13"/>
      <c r="L3650" s="13"/>
      <c r="M3650" s="13"/>
      <c r="N3650" s="13"/>
    </row>
    <row r="3651" spans="1:14">
      <c r="A3651" s="10">
        <v>2526150</v>
      </c>
      <c r="B3651" s="10">
        <f t="shared" ref="B3651:B3714" si="57">A3651*10^-6</f>
        <v>2.5261499999999999</v>
      </c>
      <c r="C3651">
        <v>5.4114394187927246</v>
      </c>
      <c r="D3651">
        <v>6.2833905220031738</v>
      </c>
      <c r="E3651" s="13"/>
      <c r="F3651" s="13"/>
      <c r="G3651" s="13"/>
      <c r="H3651" s="13"/>
      <c r="I3651" s="2"/>
      <c r="J3651" s="13"/>
      <c r="K3651" s="13"/>
      <c r="L3651" s="13"/>
      <c r="M3651" s="13"/>
      <c r="N3651" s="13"/>
    </row>
    <row r="3652" spans="1:14">
      <c r="A3652" s="10">
        <v>2527500</v>
      </c>
      <c r="B3652" s="10">
        <f t="shared" si="57"/>
        <v>2.5274999999999999</v>
      </c>
      <c r="C3652">
        <v>5.3474721908569336</v>
      </c>
      <c r="D3652">
        <v>6.560582160949707</v>
      </c>
      <c r="E3652" s="13"/>
      <c r="F3652" s="13"/>
      <c r="G3652" s="13"/>
      <c r="H3652" s="13"/>
      <c r="I3652" s="2"/>
      <c r="J3652" s="13"/>
      <c r="K3652" s="13"/>
      <c r="L3652" s="13"/>
      <c r="M3652" s="13"/>
      <c r="N3652" s="13"/>
    </row>
    <row r="3653" spans="1:14">
      <c r="A3653" s="10">
        <v>2528850</v>
      </c>
      <c r="B3653" s="10">
        <f t="shared" si="57"/>
        <v>2.5288499999999998</v>
      </c>
      <c r="C3653">
        <v>5.2826747894287109</v>
      </c>
      <c r="D3653">
        <v>6.9095067977905273</v>
      </c>
      <c r="E3653" s="13"/>
      <c r="F3653" s="13"/>
      <c r="G3653" s="13"/>
      <c r="H3653" s="13"/>
      <c r="I3653" s="2"/>
      <c r="J3653" s="13"/>
      <c r="K3653" s="13"/>
      <c r="L3653" s="13"/>
      <c r="M3653" s="13"/>
      <c r="N3653" s="13"/>
    </row>
    <row r="3654" spans="1:14">
      <c r="A3654" s="10">
        <v>2530200</v>
      </c>
      <c r="B3654" s="10">
        <f t="shared" si="57"/>
        <v>2.5301999999999998</v>
      </c>
      <c r="C3654">
        <v>4.899198055267334</v>
      </c>
      <c r="D3654">
        <v>6.4784646034240723</v>
      </c>
      <c r="E3654" s="13"/>
      <c r="F3654" s="13"/>
      <c r="G3654" s="13"/>
      <c r="H3654" s="13"/>
      <c r="I3654" s="2"/>
      <c r="J3654" s="13"/>
      <c r="K3654" s="13"/>
      <c r="L3654" s="13"/>
      <c r="M3654" s="13"/>
      <c r="N3654" s="13"/>
    </row>
    <row r="3655" spans="1:14">
      <c r="A3655" s="10">
        <v>2531550</v>
      </c>
      <c r="B3655" s="10">
        <f t="shared" si="57"/>
        <v>2.5315499999999997</v>
      </c>
      <c r="C3655">
        <v>4.9195747375488281</v>
      </c>
      <c r="D3655">
        <v>6.5692968368530273</v>
      </c>
      <c r="E3655" s="13"/>
      <c r="F3655" s="13"/>
      <c r="G3655" s="13"/>
      <c r="H3655" s="13"/>
      <c r="I3655" s="2"/>
      <c r="J3655" s="13"/>
      <c r="K3655" s="13"/>
      <c r="L3655" s="13"/>
      <c r="M3655" s="13"/>
      <c r="N3655" s="13"/>
    </row>
    <row r="3656" spans="1:14">
      <c r="A3656" s="10">
        <v>2532900</v>
      </c>
      <c r="B3656" s="10">
        <f t="shared" si="57"/>
        <v>2.5328999999999997</v>
      </c>
      <c r="C3656">
        <v>4.6928629875183105</v>
      </c>
      <c r="D3656">
        <v>6.5622744560241699</v>
      </c>
      <c r="E3656" s="13"/>
      <c r="F3656" s="13"/>
      <c r="G3656" s="13"/>
      <c r="H3656" s="13"/>
      <c r="I3656" s="2"/>
      <c r="J3656" s="13"/>
      <c r="K3656" s="13"/>
      <c r="L3656" s="13"/>
      <c r="M3656" s="13"/>
      <c r="N3656" s="13"/>
    </row>
    <row r="3657" spans="1:14">
      <c r="A3657" s="10">
        <v>2534250</v>
      </c>
      <c r="B3657" s="10">
        <f t="shared" si="57"/>
        <v>2.5342499999999997</v>
      </c>
      <c r="C3657">
        <v>4.527679443359375</v>
      </c>
      <c r="D3657">
        <v>8.0325775146484375</v>
      </c>
      <c r="E3657" s="13"/>
      <c r="F3657" s="13"/>
      <c r="G3657" s="13"/>
      <c r="H3657" s="13"/>
      <c r="I3657" s="2"/>
      <c r="J3657" s="13"/>
      <c r="K3657" s="13"/>
      <c r="L3657" s="13"/>
      <c r="M3657" s="13"/>
      <c r="N3657" s="13"/>
    </row>
    <row r="3658" spans="1:14">
      <c r="A3658" s="10">
        <v>2535600</v>
      </c>
      <c r="B3658" s="10">
        <f t="shared" si="57"/>
        <v>2.5356000000000001</v>
      </c>
      <c r="C3658">
        <v>4.3974418640136719</v>
      </c>
      <c r="D3658">
        <v>6.536139965057373</v>
      </c>
      <c r="E3658" s="13"/>
      <c r="F3658" s="13"/>
      <c r="G3658" s="13"/>
      <c r="H3658" s="13"/>
      <c r="I3658" s="2"/>
      <c r="J3658" s="13"/>
      <c r="K3658" s="13"/>
      <c r="L3658" s="13"/>
      <c r="M3658" s="13"/>
      <c r="N3658" s="13"/>
    </row>
    <row r="3659" spans="1:14">
      <c r="A3659" s="10">
        <v>2536950</v>
      </c>
      <c r="B3659" s="10">
        <f t="shared" si="57"/>
        <v>2.53695</v>
      </c>
      <c r="C3659">
        <v>4.5731906890869141</v>
      </c>
      <c r="D3659">
        <v>6.4264087677001953</v>
      </c>
      <c r="E3659" s="13"/>
      <c r="F3659" s="13"/>
      <c r="G3659" s="13"/>
      <c r="H3659" s="13"/>
      <c r="I3659" s="2"/>
      <c r="J3659" s="13"/>
      <c r="K3659" s="13"/>
      <c r="L3659" s="13"/>
      <c r="M3659" s="13"/>
      <c r="N3659" s="13"/>
    </row>
    <row r="3660" spans="1:14">
      <c r="A3660" s="10">
        <v>2538300</v>
      </c>
      <c r="B3660" s="10">
        <f t="shared" si="57"/>
        <v>2.5383</v>
      </c>
      <c r="C3660">
        <v>4.3753566741943359</v>
      </c>
      <c r="D3660">
        <v>6.6295380592346191</v>
      </c>
      <c r="E3660" s="13"/>
      <c r="F3660" s="13"/>
      <c r="G3660" s="13"/>
      <c r="H3660" s="13"/>
      <c r="I3660" s="2"/>
      <c r="J3660" s="13"/>
      <c r="K3660" s="13"/>
      <c r="L3660" s="13"/>
      <c r="M3660" s="13"/>
      <c r="N3660" s="13"/>
    </row>
    <row r="3661" spans="1:14">
      <c r="A3661" s="10">
        <v>2539650</v>
      </c>
      <c r="B3661" s="10">
        <f t="shared" si="57"/>
        <v>2.53965</v>
      </c>
      <c r="C3661">
        <v>4.1666784286499023</v>
      </c>
      <c r="D3661">
        <v>6.4291939735412598</v>
      </c>
      <c r="E3661" s="13"/>
      <c r="F3661" s="13"/>
      <c r="G3661" s="13"/>
      <c r="H3661" s="13"/>
      <c r="I3661" s="2"/>
      <c r="J3661" s="13"/>
      <c r="K3661" s="13"/>
      <c r="L3661" s="13"/>
      <c r="M3661" s="13"/>
      <c r="N3661" s="13"/>
    </row>
    <row r="3662" spans="1:14">
      <c r="A3662" s="10">
        <v>2541000</v>
      </c>
      <c r="B3662" s="10">
        <f t="shared" si="57"/>
        <v>2.5409999999999999</v>
      </c>
      <c r="C3662">
        <v>4.0336089134216309</v>
      </c>
      <c r="D3662">
        <v>6.4771819114685059</v>
      </c>
      <c r="E3662" s="13"/>
      <c r="F3662" s="13"/>
      <c r="G3662" s="13"/>
      <c r="H3662" s="13"/>
      <c r="I3662" s="2"/>
      <c r="J3662" s="13"/>
      <c r="K3662" s="13"/>
      <c r="L3662" s="13"/>
      <c r="M3662" s="13"/>
      <c r="N3662" s="13"/>
    </row>
    <row r="3663" spans="1:14">
      <c r="A3663" s="10">
        <v>2542350</v>
      </c>
      <c r="B3663" s="10">
        <f t="shared" si="57"/>
        <v>2.5423499999999999</v>
      </c>
      <c r="C3663">
        <v>4.4333558082580566</v>
      </c>
      <c r="D3663">
        <v>6.478123664855957</v>
      </c>
      <c r="E3663" s="13"/>
      <c r="F3663" s="13"/>
      <c r="G3663" s="13"/>
      <c r="H3663" s="13"/>
      <c r="I3663" s="2"/>
      <c r="J3663" s="13"/>
      <c r="K3663" s="13"/>
      <c r="L3663" s="13"/>
      <c r="M3663" s="13"/>
      <c r="N3663" s="13"/>
    </row>
    <row r="3664" spans="1:14">
      <c r="A3664" s="10">
        <v>2543700</v>
      </c>
      <c r="B3664" s="10">
        <f t="shared" si="57"/>
        <v>2.5436999999999999</v>
      </c>
      <c r="C3664">
        <v>4.4002447128295898</v>
      </c>
      <c r="D3664">
        <v>6.199610710144043</v>
      </c>
      <c r="E3664" s="13"/>
      <c r="F3664" s="13"/>
      <c r="G3664" s="13"/>
      <c r="H3664" s="13"/>
      <c r="I3664" s="2"/>
      <c r="J3664" s="13"/>
      <c r="K3664" s="13"/>
      <c r="L3664" s="13"/>
      <c r="M3664" s="13"/>
      <c r="N3664" s="13"/>
    </row>
    <row r="3665" spans="1:14">
      <c r="A3665" s="10">
        <v>2545050</v>
      </c>
      <c r="B3665" s="10">
        <f t="shared" si="57"/>
        <v>2.5450499999999998</v>
      </c>
      <c r="C3665">
        <v>7.1474666595458984</v>
      </c>
      <c r="D3665">
        <v>6.6554813385009766</v>
      </c>
      <c r="E3665" s="13"/>
      <c r="F3665" s="13"/>
      <c r="G3665" s="13"/>
      <c r="H3665" s="13"/>
      <c r="I3665" s="2"/>
      <c r="J3665" s="13"/>
      <c r="K3665" s="13"/>
      <c r="L3665" s="13"/>
      <c r="M3665" s="13"/>
      <c r="N3665" s="13"/>
    </row>
    <row r="3666" spans="1:14">
      <c r="A3666" s="10">
        <v>2546400</v>
      </c>
      <c r="B3666" s="10">
        <f t="shared" si="57"/>
        <v>2.5463999999999998</v>
      </c>
      <c r="C3666">
        <v>5.1009440422058105</v>
      </c>
      <c r="D3666">
        <v>6.9284801483154297</v>
      </c>
      <c r="E3666" s="13"/>
      <c r="F3666" s="13"/>
      <c r="G3666" s="13"/>
      <c r="H3666" s="13"/>
      <c r="I3666" s="2"/>
      <c r="J3666" s="13"/>
      <c r="K3666" s="13"/>
      <c r="L3666" s="13"/>
      <c r="M3666" s="13"/>
      <c r="N3666" s="13"/>
    </row>
    <row r="3667" spans="1:14">
      <c r="A3667" s="10">
        <v>2547750</v>
      </c>
      <c r="B3667" s="10">
        <f t="shared" si="57"/>
        <v>2.5477499999999997</v>
      </c>
      <c r="C3667">
        <v>4.4796233177185059</v>
      </c>
      <c r="D3667">
        <v>6.3443636894226074</v>
      </c>
      <c r="E3667" s="13"/>
      <c r="F3667" s="13"/>
      <c r="G3667" s="13"/>
      <c r="H3667" s="13"/>
      <c r="I3667" s="2"/>
      <c r="J3667" s="13"/>
      <c r="K3667" s="13"/>
      <c r="L3667" s="13"/>
      <c r="M3667" s="13"/>
      <c r="N3667" s="13"/>
    </row>
    <row r="3668" spans="1:14">
      <c r="A3668" s="10">
        <v>2549100</v>
      </c>
      <c r="B3668" s="10">
        <f t="shared" si="57"/>
        <v>2.5490999999999997</v>
      </c>
      <c r="C3668">
        <v>4.6003293991088867</v>
      </c>
      <c r="D3668">
        <v>6.1271586418151855</v>
      </c>
      <c r="E3668" s="13"/>
      <c r="F3668" s="13"/>
      <c r="G3668" s="13"/>
      <c r="H3668" s="13"/>
      <c r="I3668" s="2"/>
      <c r="J3668" s="13"/>
      <c r="K3668" s="13"/>
      <c r="L3668" s="13"/>
      <c r="M3668" s="13"/>
      <c r="N3668" s="13"/>
    </row>
    <row r="3669" spans="1:14">
      <c r="A3669" s="10">
        <v>2550450</v>
      </c>
      <c r="B3669" s="10">
        <f t="shared" si="57"/>
        <v>2.5504500000000001</v>
      </c>
      <c r="C3669">
        <v>4.316917896270752</v>
      </c>
      <c r="D3669">
        <v>6.3682265281677246</v>
      </c>
      <c r="E3669" s="13"/>
      <c r="F3669" s="13"/>
      <c r="G3669" s="13"/>
      <c r="H3669" s="13"/>
      <c r="I3669" s="2"/>
      <c r="J3669" s="13"/>
      <c r="K3669" s="13"/>
      <c r="L3669" s="13"/>
      <c r="M3669" s="13"/>
      <c r="N3669" s="13"/>
    </row>
    <row r="3670" spans="1:14">
      <c r="A3670" s="10">
        <v>2551800</v>
      </c>
      <c r="B3670" s="10">
        <f t="shared" si="57"/>
        <v>2.5518000000000001</v>
      </c>
      <c r="C3670">
        <v>4.2524194717407227</v>
      </c>
      <c r="D3670">
        <v>6.4946346282958984</v>
      </c>
      <c r="E3670" s="13"/>
      <c r="F3670" s="13"/>
      <c r="G3670" s="13"/>
      <c r="H3670" s="13"/>
      <c r="I3670" s="2"/>
      <c r="J3670" s="13"/>
      <c r="K3670" s="13"/>
      <c r="L3670" s="13"/>
      <c r="M3670" s="13"/>
      <c r="N3670" s="13"/>
    </row>
    <row r="3671" spans="1:14">
      <c r="A3671" s="10">
        <v>2553150</v>
      </c>
      <c r="B3671" s="10">
        <f t="shared" si="57"/>
        <v>2.55315</v>
      </c>
      <c r="C3671">
        <v>4.2926816940307617</v>
      </c>
      <c r="D3671">
        <v>6.4694452285766602</v>
      </c>
      <c r="E3671" s="13"/>
      <c r="F3671" s="13"/>
      <c r="G3671" s="13"/>
      <c r="H3671" s="13"/>
      <c r="I3671" s="2"/>
      <c r="J3671" s="13"/>
      <c r="K3671" s="13"/>
      <c r="L3671" s="13"/>
      <c r="M3671" s="13"/>
      <c r="N3671" s="13"/>
    </row>
    <row r="3672" spans="1:14">
      <c r="A3672" s="10">
        <v>2554500</v>
      </c>
      <c r="B3672" s="10">
        <f t="shared" si="57"/>
        <v>2.5545</v>
      </c>
      <c r="C3672">
        <v>4.2478537559509277</v>
      </c>
      <c r="D3672">
        <v>6.3976936340332031</v>
      </c>
      <c r="E3672" s="13"/>
      <c r="F3672" s="13"/>
      <c r="G3672" s="13"/>
      <c r="H3672" s="13"/>
      <c r="I3672" s="2"/>
      <c r="J3672" s="13"/>
      <c r="K3672" s="13"/>
      <c r="L3672" s="13"/>
      <c r="M3672" s="13"/>
      <c r="N3672" s="13"/>
    </row>
    <row r="3673" spans="1:14">
      <c r="A3673" s="10">
        <v>2555850</v>
      </c>
      <c r="B3673" s="10">
        <f t="shared" si="57"/>
        <v>2.55585</v>
      </c>
      <c r="C3673">
        <v>4.1362643241882324</v>
      </c>
      <c r="D3673">
        <v>6.4396824836730957</v>
      </c>
      <c r="E3673" s="13"/>
      <c r="F3673" s="13"/>
      <c r="G3673" s="13"/>
      <c r="H3673" s="13"/>
      <c r="I3673" s="2"/>
      <c r="J3673" s="13"/>
      <c r="K3673" s="13"/>
      <c r="L3673" s="13"/>
      <c r="M3673" s="13"/>
      <c r="N3673" s="13"/>
    </row>
    <row r="3674" spans="1:14">
      <c r="A3674" s="10">
        <v>2557200</v>
      </c>
      <c r="B3674" s="10">
        <f t="shared" si="57"/>
        <v>2.5571999999999999</v>
      </c>
      <c r="C3674">
        <v>4.3798856735229492</v>
      </c>
      <c r="D3674">
        <v>6.5099802017211914</v>
      </c>
      <c r="E3674" s="13"/>
      <c r="F3674" s="13"/>
      <c r="G3674" s="13"/>
      <c r="H3674" s="13"/>
      <c r="I3674" s="2"/>
      <c r="J3674" s="13"/>
      <c r="K3674" s="13"/>
      <c r="L3674" s="13"/>
      <c r="M3674" s="13"/>
      <c r="N3674" s="13"/>
    </row>
    <row r="3675" spans="1:14">
      <c r="A3675" s="10">
        <v>2558550</v>
      </c>
      <c r="B3675" s="10">
        <f t="shared" si="57"/>
        <v>2.5585499999999999</v>
      </c>
      <c r="C3675">
        <v>4.2981581687927246</v>
      </c>
      <c r="D3675">
        <v>5.8407659530639648</v>
      </c>
      <c r="E3675" s="13"/>
      <c r="F3675" s="13"/>
      <c r="G3675" s="13"/>
      <c r="H3675" s="13"/>
      <c r="I3675" s="2"/>
      <c r="J3675" s="13"/>
      <c r="K3675" s="13"/>
      <c r="L3675" s="13"/>
      <c r="M3675" s="13"/>
      <c r="N3675" s="13"/>
    </row>
    <row r="3676" spans="1:14">
      <c r="A3676" s="10">
        <v>2559900</v>
      </c>
      <c r="B3676" s="10">
        <f t="shared" si="57"/>
        <v>2.5598999999999998</v>
      </c>
      <c r="C3676">
        <v>4.218559741973877</v>
      </c>
      <c r="D3676">
        <v>6.1669669151306152</v>
      </c>
      <c r="E3676" s="13"/>
      <c r="F3676" s="13"/>
      <c r="G3676" s="13"/>
      <c r="H3676" s="13"/>
      <c r="I3676" s="2"/>
      <c r="J3676" s="13"/>
      <c r="K3676" s="13"/>
      <c r="L3676" s="13"/>
      <c r="M3676" s="13"/>
      <c r="N3676" s="13"/>
    </row>
    <row r="3677" spans="1:14">
      <c r="A3677" s="10">
        <v>2561250</v>
      </c>
      <c r="B3677" s="10">
        <f t="shared" si="57"/>
        <v>2.5612499999999998</v>
      </c>
      <c r="C3677">
        <v>4.1846656799316406</v>
      </c>
      <c r="D3677">
        <v>6.31915283203125</v>
      </c>
      <c r="E3677" s="13"/>
      <c r="F3677" s="13"/>
      <c r="G3677" s="13"/>
      <c r="H3677" s="13"/>
      <c r="I3677" s="2"/>
      <c r="J3677" s="13"/>
      <c r="K3677" s="13"/>
      <c r="L3677" s="13"/>
      <c r="M3677" s="13"/>
      <c r="N3677" s="13"/>
    </row>
    <row r="3678" spans="1:14">
      <c r="A3678" s="10">
        <v>2562600</v>
      </c>
      <c r="B3678" s="10">
        <f t="shared" si="57"/>
        <v>2.5625999999999998</v>
      </c>
      <c r="C3678">
        <v>4.4079570770263672</v>
      </c>
      <c r="D3678">
        <v>6.3987045288085938</v>
      </c>
      <c r="E3678" s="13"/>
      <c r="F3678" s="13"/>
      <c r="G3678" s="13"/>
      <c r="H3678" s="13"/>
      <c r="I3678" s="2"/>
      <c r="J3678" s="13"/>
      <c r="K3678" s="13"/>
      <c r="L3678" s="13"/>
      <c r="M3678" s="13"/>
      <c r="N3678" s="13"/>
    </row>
    <row r="3679" spans="1:14">
      <c r="A3679" s="10">
        <v>2563950</v>
      </c>
      <c r="B3679" s="10">
        <f t="shared" si="57"/>
        <v>2.5639499999999997</v>
      </c>
      <c r="C3679">
        <v>4.508692741394043</v>
      </c>
      <c r="D3679">
        <v>6.4875125885009766</v>
      </c>
      <c r="E3679" s="13"/>
      <c r="F3679" s="13"/>
      <c r="G3679" s="13"/>
      <c r="H3679" s="13"/>
      <c r="I3679" s="2"/>
      <c r="J3679" s="13"/>
      <c r="K3679" s="13"/>
      <c r="L3679" s="13"/>
      <c r="M3679" s="13"/>
      <c r="N3679" s="13"/>
    </row>
    <row r="3680" spans="1:14">
      <c r="A3680" s="10">
        <v>2565300</v>
      </c>
      <c r="B3680" s="10">
        <f t="shared" si="57"/>
        <v>2.5652999999999997</v>
      </c>
      <c r="C3680">
        <v>4.5766892433166504</v>
      </c>
      <c r="D3680">
        <v>7.1217265129089355</v>
      </c>
      <c r="E3680" s="13"/>
      <c r="F3680" s="13"/>
      <c r="G3680" s="13"/>
      <c r="H3680" s="13"/>
      <c r="I3680" s="2"/>
      <c r="J3680" s="13"/>
      <c r="K3680" s="13"/>
      <c r="L3680" s="13"/>
      <c r="M3680" s="13"/>
      <c r="N3680" s="13"/>
    </row>
    <row r="3681" spans="1:14">
      <c r="A3681" s="10">
        <v>2566650</v>
      </c>
      <c r="B3681" s="10">
        <f t="shared" si="57"/>
        <v>2.5666500000000001</v>
      </c>
      <c r="C3681">
        <v>4.826167106628418</v>
      </c>
      <c r="D3681">
        <v>7.4592270851135254</v>
      </c>
      <c r="E3681" s="13"/>
      <c r="F3681" s="13"/>
      <c r="G3681" s="13"/>
      <c r="H3681" s="13"/>
      <c r="I3681" s="2"/>
      <c r="J3681" s="13"/>
      <c r="K3681" s="13"/>
      <c r="L3681" s="13"/>
      <c r="M3681" s="13"/>
      <c r="N3681" s="13"/>
    </row>
    <row r="3682" spans="1:14">
      <c r="A3682" s="10">
        <v>2568000</v>
      </c>
      <c r="B3682" s="10">
        <f t="shared" si="57"/>
        <v>2.5680000000000001</v>
      </c>
      <c r="C3682">
        <v>4.4427032470703125</v>
      </c>
      <c r="D3682">
        <v>6.7631678581237793</v>
      </c>
      <c r="E3682" s="13"/>
      <c r="F3682" s="13"/>
      <c r="G3682" s="13"/>
      <c r="H3682" s="13"/>
      <c r="I3682" s="2"/>
      <c r="J3682" s="13"/>
      <c r="K3682" s="13"/>
      <c r="L3682" s="13"/>
      <c r="M3682" s="13"/>
      <c r="N3682" s="13"/>
    </row>
    <row r="3683" spans="1:14">
      <c r="A3683" s="10">
        <v>2569350</v>
      </c>
      <c r="B3683" s="10">
        <f t="shared" si="57"/>
        <v>2.56935</v>
      </c>
      <c r="C3683">
        <v>4.3304328918457031</v>
      </c>
      <c r="D3683">
        <v>6.6544108390808105</v>
      </c>
      <c r="E3683" s="13"/>
      <c r="F3683" s="13"/>
      <c r="G3683" s="13"/>
      <c r="H3683" s="13"/>
      <c r="I3683" s="2"/>
      <c r="J3683" s="13"/>
      <c r="K3683" s="13"/>
      <c r="L3683" s="13"/>
      <c r="M3683" s="13"/>
      <c r="N3683" s="13"/>
    </row>
    <row r="3684" spans="1:14">
      <c r="A3684" s="10">
        <v>2570700</v>
      </c>
      <c r="B3684" s="10">
        <f t="shared" si="57"/>
        <v>2.5707</v>
      </c>
      <c r="C3684">
        <v>4.2439141273498535</v>
      </c>
      <c r="D3684">
        <v>6.6310949325561523</v>
      </c>
      <c r="E3684" s="13"/>
      <c r="F3684" s="13"/>
      <c r="G3684" s="13"/>
      <c r="H3684" s="13"/>
      <c r="I3684" s="2"/>
      <c r="J3684" s="13"/>
      <c r="K3684" s="13"/>
      <c r="L3684" s="13"/>
      <c r="M3684" s="13"/>
      <c r="N3684" s="13"/>
    </row>
    <row r="3685" spans="1:14">
      <c r="A3685" s="10">
        <v>2572050</v>
      </c>
      <c r="B3685" s="10">
        <f t="shared" si="57"/>
        <v>2.5720499999999999</v>
      </c>
      <c r="C3685">
        <v>4.4191379547119141</v>
      </c>
      <c r="D3685">
        <v>6.6730341911315918</v>
      </c>
      <c r="E3685" s="13"/>
      <c r="F3685" s="13"/>
      <c r="G3685" s="13"/>
      <c r="H3685" s="13"/>
      <c r="I3685" s="2"/>
      <c r="J3685" s="13"/>
      <c r="K3685" s="13"/>
      <c r="L3685" s="13"/>
      <c r="M3685" s="13"/>
      <c r="N3685" s="13"/>
    </row>
    <row r="3686" spans="1:14">
      <c r="A3686" s="10">
        <v>2573400</v>
      </c>
      <c r="B3686" s="10">
        <f t="shared" si="57"/>
        <v>2.5733999999999999</v>
      </c>
      <c r="C3686">
        <v>4.4502148628234863</v>
      </c>
      <c r="D3686">
        <v>7.5090780258178711</v>
      </c>
      <c r="E3686" s="13"/>
      <c r="F3686" s="13"/>
      <c r="G3686" s="13"/>
      <c r="H3686" s="13"/>
      <c r="I3686" s="2"/>
      <c r="J3686" s="13"/>
      <c r="K3686" s="13"/>
      <c r="L3686" s="13"/>
      <c r="M3686" s="13"/>
      <c r="N3686" s="13"/>
    </row>
    <row r="3687" spans="1:14">
      <c r="A3687" s="10">
        <v>2574750</v>
      </c>
      <c r="B3687" s="10">
        <f t="shared" si="57"/>
        <v>2.5747499999999999</v>
      </c>
      <c r="C3687">
        <v>4.3870244026184082</v>
      </c>
      <c r="D3687">
        <v>7.1673245429992676</v>
      </c>
      <c r="E3687" s="13"/>
      <c r="F3687" s="13"/>
      <c r="G3687" s="13"/>
      <c r="H3687" s="13"/>
      <c r="I3687" s="2"/>
      <c r="J3687" s="13"/>
      <c r="K3687" s="13"/>
      <c r="L3687" s="13"/>
      <c r="M3687" s="13"/>
      <c r="N3687" s="13"/>
    </row>
    <row r="3688" spans="1:14">
      <c r="A3688" s="10">
        <v>2576100</v>
      </c>
      <c r="B3688" s="10">
        <f t="shared" si="57"/>
        <v>2.5760999999999998</v>
      </c>
      <c r="C3688">
        <v>4.6111249923706055</v>
      </c>
      <c r="D3688">
        <v>7.0380830764770508</v>
      </c>
      <c r="E3688" s="13"/>
      <c r="F3688" s="13"/>
      <c r="G3688" s="13"/>
      <c r="H3688" s="13"/>
      <c r="I3688" s="2"/>
      <c r="J3688" s="13"/>
      <c r="K3688" s="13"/>
      <c r="L3688" s="13"/>
      <c r="M3688" s="13"/>
      <c r="N3688" s="13"/>
    </row>
    <row r="3689" spans="1:14">
      <c r="A3689" s="10">
        <v>2577450</v>
      </c>
      <c r="B3689" s="10">
        <f t="shared" si="57"/>
        <v>2.5774499999999998</v>
      </c>
      <c r="C3689">
        <v>4.6343245506286621</v>
      </c>
      <c r="D3689">
        <v>6.9037995338439941</v>
      </c>
      <c r="E3689" s="13"/>
      <c r="F3689" s="13"/>
      <c r="G3689" s="13"/>
      <c r="H3689" s="13"/>
      <c r="I3689" s="2"/>
      <c r="J3689" s="13"/>
      <c r="K3689" s="13"/>
      <c r="L3689" s="13"/>
      <c r="M3689" s="13"/>
      <c r="N3689" s="13"/>
    </row>
    <row r="3690" spans="1:14">
      <c r="A3690" s="10">
        <v>2578800</v>
      </c>
      <c r="B3690" s="10">
        <f t="shared" si="57"/>
        <v>2.5787999999999998</v>
      </c>
      <c r="C3690">
        <v>4.4453215599060059</v>
      </c>
      <c r="D3690">
        <v>6.8293099403381348</v>
      </c>
      <c r="E3690" s="13"/>
      <c r="F3690" s="13"/>
      <c r="G3690" s="13"/>
      <c r="H3690" s="13"/>
      <c r="I3690" s="2"/>
      <c r="J3690" s="13"/>
      <c r="K3690" s="13"/>
      <c r="L3690" s="13"/>
      <c r="M3690" s="13"/>
      <c r="N3690" s="13"/>
    </row>
    <row r="3691" spans="1:14">
      <c r="A3691" s="10">
        <v>2580150</v>
      </c>
      <c r="B3691" s="10">
        <f t="shared" si="57"/>
        <v>2.5801499999999997</v>
      </c>
      <c r="C3691">
        <v>4.4171929359436035</v>
      </c>
      <c r="D3691">
        <v>6.8123388290405273</v>
      </c>
      <c r="E3691" s="13"/>
      <c r="F3691" s="13"/>
      <c r="G3691" s="13"/>
      <c r="H3691" s="13"/>
      <c r="I3691" s="2"/>
      <c r="J3691" s="13"/>
      <c r="K3691" s="13"/>
      <c r="L3691" s="13"/>
      <c r="M3691" s="13"/>
      <c r="N3691" s="13"/>
    </row>
    <row r="3692" spans="1:14">
      <c r="A3692" s="10">
        <v>2581500</v>
      </c>
      <c r="B3692" s="10">
        <f t="shared" si="57"/>
        <v>2.5814999999999997</v>
      </c>
      <c r="C3692">
        <v>4.7834043502807617</v>
      </c>
      <c r="D3692">
        <v>6.6428742408752441</v>
      </c>
      <c r="E3692" s="13"/>
      <c r="F3692" s="13"/>
      <c r="G3692" s="13"/>
      <c r="H3692" s="13"/>
      <c r="I3692" s="2"/>
      <c r="J3692" s="13"/>
      <c r="K3692" s="13"/>
      <c r="L3692" s="13"/>
      <c r="M3692" s="13"/>
      <c r="N3692" s="13"/>
    </row>
    <row r="3693" spans="1:14">
      <c r="A3693" s="10">
        <v>2582850</v>
      </c>
      <c r="B3693" s="10">
        <f t="shared" si="57"/>
        <v>2.5828500000000001</v>
      </c>
      <c r="C3693">
        <v>4.5997095108032227</v>
      </c>
      <c r="D3693">
        <v>6.6683425903320313</v>
      </c>
      <c r="E3693" s="13"/>
      <c r="F3693" s="13"/>
      <c r="G3693" s="13"/>
      <c r="H3693" s="13"/>
      <c r="I3693" s="2"/>
      <c r="J3693" s="13"/>
      <c r="K3693" s="13"/>
      <c r="L3693" s="13"/>
      <c r="M3693" s="13"/>
      <c r="N3693" s="13"/>
    </row>
    <row r="3694" spans="1:14">
      <c r="A3694" s="10">
        <v>2584200</v>
      </c>
      <c r="B3694" s="10">
        <f t="shared" si="57"/>
        <v>2.5842000000000001</v>
      </c>
      <c r="C3694">
        <v>4.3488297462463379</v>
      </c>
      <c r="D3694">
        <v>9.8854541778564453</v>
      </c>
      <c r="E3694" s="13"/>
      <c r="F3694" s="13"/>
      <c r="G3694" s="13"/>
      <c r="H3694" s="13"/>
      <c r="I3694" s="2"/>
      <c r="J3694" s="13"/>
      <c r="K3694" s="13"/>
      <c r="L3694" s="13"/>
      <c r="M3694" s="13"/>
      <c r="N3694" s="13"/>
    </row>
    <row r="3695" spans="1:14">
      <c r="A3695" s="10">
        <v>2585550</v>
      </c>
      <c r="B3695" s="10">
        <f t="shared" si="57"/>
        <v>2.58555</v>
      </c>
      <c r="C3695">
        <v>4.4119443893432617</v>
      </c>
      <c r="D3695">
        <v>7.8412551879882813</v>
      </c>
      <c r="E3695" s="13"/>
      <c r="F3695" s="13"/>
      <c r="G3695" s="13"/>
      <c r="H3695" s="13"/>
      <c r="I3695" s="2"/>
      <c r="J3695" s="13"/>
      <c r="K3695" s="13"/>
      <c r="L3695" s="13"/>
      <c r="M3695" s="13"/>
      <c r="N3695" s="13"/>
    </row>
    <row r="3696" spans="1:14">
      <c r="A3696" s="10">
        <v>2586900</v>
      </c>
      <c r="B3696" s="10">
        <f t="shared" si="57"/>
        <v>2.5869</v>
      </c>
      <c r="C3696">
        <v>4.4753551483154297</v>
      </c>
      <c r="D3696">
        <v>7.0920648574829102</v>
      </c>
      <c r="E3696" s="13"/>
      <c r="F3696" s="13"/>
      <c r="G3696" s="13"/>
      <c r="H3696" s="13"/>
      <c r="I3696" s="2"/>
      <c r="J3696" s="13"/>
      <c r="K3696" s="13"/>
      <c r="L3696" s="13"/>
      <c r="M3696" s="13"/>
      <c r="N3696" s="13"/>
    </row>
    <row r="3697" spans="1:14">
      <c r="A3697" s="10">
        <v>2588250</v>
      </c>
      <c r="B3697" s="10">
        <f t="shared" si="57"/>
        <v>2.5882499999999999</v>
      </c>
      <c r="C3697">
        <v>4.5128884315490723</v>
      </c>
      <c r="D3697">
        <v>6.8443078994750977</v>
      </c>
      <c r="E3697" s="13"/>
      <c r="F3697" s="13"/>
      <c r="G3697" s="13"/>
      <c r="H3697" s="13"/>
      <c r="I3697" s="2"/>
      <c r="J3697" s="13"/>
      <c r="K3697" s="13"/>
      <c r="L3697" s="13"/>
      <c r="M3697" s="13"/>
      <c r="N3697" s="13"/>
    </row>
    <row r="3698" spans="1:14">
      <c r="A3698" s="10">
        <v>2589600</v>
      </c>
      <c r="B3698" s="10">
        <f t="shared" si="57"/>
        <v>2.5895999999999999</v>
      </c>
      <c r="C3698">
        <v>4.6070642471313477</v>
      </c>
      <c r="D3698">
        <v>6.7804851531982422</v>
      </c>
      <c r="E3698" s="13"/>
      <c r="F3698" s="13"/>
      <c r="G3698" s="13"/>
      <c r="H3698" s="13"/>
      <c r="I3698" s="2"/>
      <c r="J3698" s="13"/>
      <c r="K3698" s="13"/>
      <c r="L3698" s="13"/>
      <c r="M3698" s="13"/>
      <c r="N3698" s="13"/>
    </row>
    <row r="3699" spans="1:14">
      <c r="A3699" s="10">
        <v>2590950</v>
      </c>
      <c r="B3699" s="10">
        <f t="shared" si="57"/>
        <v>2.5909499999999999</v>
      </c>
      <c r="C3699">
        <v>4.5706748962402344</v>
      </c>
      <c r="D3699">
        <v>6.9439282417297363</v>
      </c>
      <c r="E3699" s="13"/>
      <c r="F3699" s="13"/>
      <c r="G3699" s="13"/>
      <c r="H3699" s="13"/>
      <c r="I3699" s="2"/>
      <c r="J3699" s="13"/>
      <c r="K3699" s="13"/>
      <c r="L3699" s="13"/>
      <c r="M3699" s="13"/>
      <c r="N3699" s="13"/>
    </row>
    <row r="3700" spans="1:14">
      <c r="A3700" s="10">
        <v>2592300</v>
      </c>
      <c r="B3700" s="10">
        <f t="shared" si="57"/>
        <v>2.5922999999999998</v>
      </c>
      <c r="C3700">
        <v>4.5815763473510742</v>
      </c>
      <c r="D3700">
        <v>7.0552263259887695</v>
      </c>
      <c r="E3700" s="13"/>
      <c r="F3700" s="13"/>
      <c r="G3700" s="13"/>
      <c r="H3700" s="13"/>
      <c r="I3700" s="2"/>
      <c r="J3700" s="13"/>
      <c r="K3700" s="13"/>
      <c r="L3700" s="13"/>
      <c r="M3700" s="13"/>
      <c r="N3700" s="13"/>
    </row>
    <row r="3701" spans="1:14">
      <c r="A3701" s="10">
        <v>2593650</v>
      </c>
      <c r="B3701" s="10">
        <f t="shared" si="57"/>
        <v>2.5936499999999998</v>
      </c>
      <c r="C3701">
        <v>4.5994954109191895</v>
      </c>
      <c r="D3701">
        <v>7.0399594306945801</v>
      </c>
      <c r="E3701" s="13"/>
      <c r="F3701" s="13"/>
      <c r="G3701" s="13"/>
      <c r="H3701" s="13"/>
      <c r="I3701" s="2"/>
      <c r="J3701" s="13"/>
      <c r="K3701" s="13"/>
      <c r="L3701" s="13"/>
      <c r="M3701" s="13"/>
      <c r="N3701" s="13"/>
    </row>
    <row r="3702" spans="1:14">
      <c r="A3702" s="10">
        <v>2595000</v>
      </c>
      <c r="B3702" s="10">
        <f t="shared" si="57"/>
        <v>2.5949999999999998</v>
      </c>
      <c r="C3702">
        <v>4.6293473243713379</v>
      </c>
      <c r="D3702">
        <v>6.9966764450073242</v>
      </c>
      <c r="E3702" s="13"/>
      <c r="F3702" s="13"/>
      <c r="G3702" s="13"/>
      <c r="H3702" s="13"/>
      <c r="I3702" s="2"/>
      <c r="J3702" s="13"/>
      <c r="K3702" s="13"/>
      <c r="L3702" s="13"/>
      <c r="M3702" s="13"/>
      <c r="N3702" s="13"/>
    </row>
    <row r="3703" spans="1:14">
      <c r="A3703" s="10">
        <v>2596350</v>
      </c>
      <c r="B3703" s="10">
        <f t="shared" si="57"/>
        <v>2.5963499999999997</v>
      </c>
      <c r="C3703">
        <v>4.7038750648498535</v>
      </c>
      <c r="D3703">
        <v>7.2296290397644043</v>
      </c>
      <c r="E3703" s="13"/>
      <c r="F3703" s="13"/>
      <c r="G3703" s="13"/>
      <c r="H3703" s="13"/>
      <c r="I3703" s="2"/>
      <c r="J3703" s="13"/>
      <c r="K3703" s="13"/>
      <c r="L3703" s="13"/>
      <c r="M3703" s="13"/>
      <c r="N3703" s="13"/>
    </row>
    <row r="3704" spans="1:14">
      <c r="A3704" s="10">
        <v>2597700</v>
      </c>
      <c r="B3704" s="10">
        <f t="shared" si="57"/>
        <v>2.5976999999999997</v>
      </c>
      <c r="C3704">
        <v>5.4177141189575195</v>
      </c>
      <c r="D3704">
        <v>7.4268069267272949</v>
      </c>
      <c r="E3704" s="13"/>
      <c r="F3704" s="13"/>
      <c r="G3704" s="13"/>
      <c r="H3704" s="13"/>
      <c r="I3704" s="2"/>
      <c r="J3704" s="13"/>
      <c r="K3704" s="13"/>
      <c r="L3704" s="13"/>
      <c r="M3704" s="13"/>
      <c r="N3704" s="13"/>
    </row>
    <row r="3705" spans="1:14">
      <c r="A3705" s="10">
        <v>2599050</v>
      </c>
      <c r="B3705" s="10">
        <f t="shared" si="57"/>
        <v>2.5990500000000001</v>
      </c>
      <c r="C3705">
        <v>5.0643844604492188</v>
      </c>
      <c r="D3705">
        <v>7.3486480712890625</v>
      </c>
      <c r="E3705" s="13"/>
      <c r="F3705" s="13"/>
      <c r="G3705" s="13"/>
      <c r="H3705" s="13"/>
      <c r="I3705" s="2"/>
      <c r="J3705" s="13"/>
      <c r="K3705" s="13"/>
      <c r="L3705" s="13"/>
      <c r="M3705" s="13"/>
      <c r="N3705" s="13"/>
    </row>
    <row r="3706" spans="1:14">
      <c r="A3706" s="10">
        <v>2600400</v>
      </c>
      <c r="B3706" s="10">
        <f t="shared" si="57"/>
        <v>2.6004</v>
      </c>
      <c r="C3706">
        <v>4.9435272216796875</v>
      </c>
      <c r="D3706">
        <v>7.1123895645141602</v>
      </c>
      <c r="E3706" s="13"/>
      <c r="F3706" s="13"/>
      <c r="G3706" s="13"/>
      <c r="H3706" s="13"/>
      <c r="I3706" s="2"/>
      <c r="J3706" s="13"/>
      <c r="K3706" s="13"/>
      <c r="L3706" s="13"/>
      <c r="M3706" s="13"/>
      <c r="N3706" s="13"/>
    </row>
    <row r="3707" spans="1:14">
      <c r="A3707" s="10">
        <v>2601750</v>
      </c>
      <c r="B3707" s="10">
        <f t="shared" si="57"/>
        <v>2.60175</v>
      </c>
      <c r="C3707">
        <v>4.781792163848877</v>
      </c>
      <c r="D3707">
        <v>6.88128662109375</v>
      </c>
      <c r="E3707" s="13"/>
      <c r="F3707" s="13"/>
      <c r="G3707" s="13"/>
      <c r="H3707" s="13"/>
      <c r="I3707" s="2"/>
      <c r="J3707" s="13"/>
      <c r="K3707" s="13"/>
      <c r="L3707" s="13"/>
      <c r="M3707" s="13"/>
      <c r="N3707" s="13"/>
    </row>
    <row r="3708" spans="1:14">
      <c r="A3708" s="10">
        <v>2603100</v>
      </c>
      <c r="B3708" s="10">
        <f t="shared" si="57"/>
        <v>2.6031</v>
      </c>
      <c r="C3708">
        <v>4.7517948150634766</v>
      </c>
      <c r="D3708">
        <v>6.8729910850524902</v>
      </c>
      <c r="E3708" s="13"/>
      <c r="F3708" s="13"/>
      <c r="G3708" s="13"/>
      <c r="H3708" s="13"/>
      <c r="I3708" s="2"/>
      <c r="J3708" s="13"/>
      <c r="K3708" s="13"/>
      <c r="L3708" s="13"/>
      <c r="M3708" s="13"/>
      <c r="N3708" s="13"/>
    </row>
    <row r="3709" spans="1:14">
      <c r="A3709" s="10">
        <v>2604450</v>
      </c>
      <c r="B3709" s="10">
        <f t="shared" si="57"/>
        <v>2.6044499999999999</v>
      </c>
      <c r="C3709">
        <v>4.8794198036193848</v>
      </c>
      <c r="D3709">
        <v>8.7760848999023438</v>
      </c>
      <c r="E3709" s="13"/>
      <c r="F3709" s="13"/>
      <c r="G3709" s="13"/>
      <c r="H3709" s="13"/>
      <c r="I3709" s="2"/>
      <c r="J3709" s="13"/>
      <c r="K3709" s="13"/>
      <c r="L3709" s="13"/>
      <c r="M3709" s="13"/>
      <c r="N3709" s="13"/>
    </row>
    <row r="3710" spans="1:14">
      <c r="A3710" s="10">
        <v>2605800</v>
      </c>
      <c r="B3710" s="10">
        <f t="shared" si="57"/>
        <v>2.6057999999999999</v>
      </c>
      <c r="C3710">
        <v>4.9830923080444336</v>
      </c>
      <c r="D3710">
        <v>7.4335665702819824</v>
      </c>
      <c r="E3710" s="13"/>
      <c r="F3710" s="13"/>
      <c r="G3710" s="13"/>
      <c r="H3710" s="13"/>
      <c r="I3710" s="2"/>
      <c r="J3710" s="13"/>
      <c r="K3710" s="13"/>
      <c r="L3710" s="13"/>
      <c r="M3710" s="13"/>
      <c r="N3710" s="13"/>
    </row>
    <row r="3711" spans="1:14">
      <c r="A3711" s="10">
        <v>2607150</v>
      </c>
      <c r="B3711" s="10">
        <f t="shared" si="57"/>
        <v>2.6071499999999999</v>
      </c>
      <c r="C3711">
        <v>4.968142032623291</v>
      </c>
      <c r="D3711">
        <v>7.0651135444641113</v>
      </c>
      <c r="E3711" s="13"/>
      <c r="F3711" s="13"/>
      <c r="G3711" s="13"/>
      <c r="H3711" s="13"/>
      <c r="I3711" s="2"/>
      <c r="J3711" s="13"/>
      <c r="K3711" s="13"/>
      <c r="L3711" s="13"/>
      <c r="M3711" s="13"/>
      <c r="N3711" s="13"/>
    </row>
    <row r="3712" spans="1:14">
      <c r="A3712" s="10">
        <v>2608500</v>
      </c>
      <c r="B3712" s="10">
        <f t="shared" si="57"/>
        <v>2.6084999999999998</v>
      </c>
      <c r="C3712">
        <v>5.1015515327453613</v>
      </c>
      <c r="D3712">
        <v>6.962094783782959</v>
      </c>
      <c r="E3712" s="13"/>
      <c r="F3712" s="13"/>
      <c r="G3712" s="13"/>
      <c r="H3712" s="13"/>
      <c r="I3712" s="2"/>
      <c r="J3712" s="13"/>
      <c r="K3712" s="13"/>
      <c r="L3712" s="13"/>
      <c r="M3712" s="13"/>
      <c r="N3712" s="13"/>
    </row>
    <row r="3713" spans="1:14">
      <c r="A3713" s="10">
        <v>2609850</v>
      </c>
      <c r="B3713" s="10">
        <f t="shared" si="57"/>
        <v>2.6098499999999998</v>
      </c>
      <c r="C3713">
        <v>5.1225085258483887</v>
      </c>
      <c r="D3713">
        <v>7.168574333190918</v>
      </c>
      <c r="E3713" s="13"/>
      <c r="F3713" s="13"/>
      <c r="G3713" s="13"/>
      <c r="H3713" s="13"/>
      <c r="I3713" s="2"/>
      <c r="J3713" s="13"/>
      <c r="K3713" s="13"/>
      <c r="L3713" s="13"/>
      <c r="M3713" s="13"/>
      <c r="N3713" s="13"/>
    </row>
    <row r="3714" spans="1:14">
      <c r="A3714" s="10">
        <v>2611200</v>
      </c>
      <c r="B3714" s="10">
        <f t="shared" si="57"/>
        <v>2.6111999999999997</v>
      </c>
      <c r="C3714">
        <v>5.1071038246154785</v>
      </c>
      <c r="D3714">
        <v>7.2052149772644043</v>
      </c>
      <c r="E3714" s="13"/>
      <c r="F3714" s="13"/>
      <c r="G3714" s="13"/>
      <c r="H3714" s="13"/>
      <c r="I3714" s="2"/>
      <c r="J3714" s="13"/>
      <c r="K3714" s="13"/>
      <c r="L3714" s="13"/>
      <c r="M3714" s="13"/>
      <c r="N3714" s="13"/>
    </row>
    <row r="3715" spans="1:14">
      <c r="A3715" s="10">
        <v>2612550</v>
      </c>
      <c r="B3715" s="10">
        <f t="shared" ref="B3715:B3778" si="58">A3715*10^-6</f>
        <v>2.6125499999999997</v>
      </c>
      <c r="C3715">
        <v>5.0654387474060059</v>
      </c>
      <c r="D3715">
        <v>7.2398052215576172</v>
      </c>
      <c r="E3715" s="13"/>
      <c r="F3715" s="13"/>
      <c r="G3715" s="13"/>
      <c r="H3715" s="13"/>
      <c r="I3715" s="2"/>
      <c r="J3715" s="13"/>
      <c r="K3715" s="13"/>
      <c r="L3715" s="13"/>
      <c r="M3715" s="13"/>
      <c r="N3715" s="13"/>
    </row>
    <row r="3716" spans="1:14">
      <c r="A3716" s="10">
        <v>2613900</v>
      </c>
      <c r="B3716" s="10">
        <f t="shared" si="58"/>
        <v>2.6138999999999997</v>
      </c>
      <c r="C3716">
        <v>5.0374894142150879</v>
      </c>
      <c r="D3716">
        <v>7.0957736968994141</v>
      </c>
      <c r="E3716" s="13"/>
      <c r="F3716" s="13"/>
      <c r="G3716" s="13"/>
      <c r="H3716" s="13"/>
      <c r="I3716" s="2"/>
      <c r="J3716" s="13"/>
      <c r="K3716" s="13"/>
      <c r="L3716" s="13"/>
      <c r="M3716" s="13"/>
      <c r="N3716" s="13"/>
    </row>
    <row r="3717" spans="1:14">
      <c r="A3717" s="10">
        <v>2615250</v>
      </c>
      <c r="B3717" s="10">
        <f t="shared" si="58"/>
        <v>2.6152500000000001</v>
      </c>
      <c r="C3717">
        <v>5.2993054389953613</v>
      </c>
      <c r="D3717">
        <v>7.1986079216003418</v>
      </c>
      <c r="E3717" s="13"/>
      <c r="F3717" s="13"/>
      <c r="G3717" s="13"/>
      <c r="H3717" s="13"/>
      <c r="I3717" s="2"/>
      <c r="J3717" s="13"/>
      <c r="K3717" s="13"/>
      <c r="L3717" s="13"/>
      <c r="M3717" s="13"/>
      <c r="N3717" s="13"/>
    </row>
    <row r="3718" spans="1:14">
      <c r="A3718" s="10">
        <v>2616600</v>
      </c>
      <c r="B3718" s="10">
        <f t="shared" si="58"/>
        <v>2.6166</v>
      </c>
      <c r="C3718">
        <v>5.5830960273742676</v>
      </c>
      <c r="D3718">
        <v>7.1552958488464355</v>
      </c>
      <c r="E3718" s="13"/>
      <c r="F3718" s="13"/>
      <c r="G3718" s="13"/>
      <c r="H3718" s="13"/>
      <c r="I3718" s="2"/>
      <c r="J3718" s="13"/>
      <c r="K3718" s="13"/>
      <c r="L3718" s="13"/>
      <c r="M3718" s="13"/>
      <c r="N3718" s="13"/>
    </row>
    <row r="3719" spans="1:14">
      <c r="A3719" s="10">
        <v>2617950</v>
      </c>
      <c r="B3719" s="10">
        <f t="shared" si="58"/>
        <v>2.61795</v>
      </c>
      <c r="C3719">
        <v>5.5856719017028809</v>
      </c>
      <c r="D3719">
        <v>7.6208372116088867</v>
      </c>
      <c r="E3719" s="13"/>
      <c r="F3719" s="13"/>
      <c r="G3719" s="13"/>
      <c r="H3719" s="13"/>
      <c r="I3719" s="2"/>
      <c r="J3719" s="13"/>
      <c r="K3719" s="13"/>
      <c r="L3719" s="13"/>
      <c r="M3719" s="13"/>
      <c r="N3719" s="13"/>
    </row>
    <row r="3720" spans="1:14">
      <c r="A3720" s="10">
        <v>2619300</v>
      </c>
      <c r="B3720" s="10">
        <f t="shared" si="58"/>
        <v>2.6193</v>
      </c>
      <c r="C3720">
        <v>5.9368133544921875</v>
      </c>
      <c r="D3720">
        <v>11.00703239440918</v>
      </c>
      <c r="E3720" s="13"/>
      <c r="F3720" s="13"/>
      <c r="G3720" s="13"/>
      <c r="H3720" s="13"/>
      <c r="I3720" s="2"/>
      <c r="J3720" s="13"/>
      <c r="K3720" s="13"/>
      <c r="L3720" s="13"/>
      <c r="M3720" s="13"/>
      <c r="N3720" s="13"/>
    </row>
    <row r="3721" spans="1:14">
      <c r="A3721" s="10">
        <v>2620650</v>
      </c>
      <c r="B3721" s="10">
        <f t="shared" si="58"/>
        <v>2.6206499999999999</v>
      </c>
      <c r="C3721">
        <v>6.2351183891296387</v>
      </c>
      <c r="D3721">
        <v>8.8703517913818359</v>
      </c>
      <c r="E3721" s="13"/>
      <c r="F3721" s="13"/>
      <c r="G3721" s="13"/>
      <c r="H3721" s="13"/>
      <c r="I3721" s="2"/>
      <c r="J3721" s="13"/>
      <c r="K3721" s="13"/>
      <c r="L3721" s="13"/>
      <c r="M3721" s="13"/>
      <c r="N3721" s="13"/>
    </row>
    <row r="3722" spans="1:14">
      <c r="A3722" s="10">
        <v>2622000</v>
      </c>
      <c r="B3722" s="10">
        <f t="shared" si="58"/>
        <v>2.6219999999999999</v>
      </c>
      <c r="C3722">
        <v>6.5112705230712891</v>
      </c>
      <c r="D3722">
        <v>8.2771806716918945</v>
      </c>
      <c r="E3722" s="13"/>
      <c r="F3722" s="13"/>
      <c r="G3722" s="13"/>
      <c r="H3722" s="13"/>
      <c r="I3722" s="2"/>
      <c r="J3722" s="13"/>
      <c r="K3722" s="13"/>
      <c r="L3722" s="13"/>
      <c r="M3722" s="13"/>
      <c r="N3722" s="13"/>
    </row>
    <row r="3723" spans="1:14">
      <c r="A3723" s="10">
        <v>2623350</v>
      </c>
      <c r="B3723" s="10">
        <f t="shared" si="58"/>
        <v>2.6233499999999998</v>
      </c>
      <c r="C3723">
        <v>6.4659276008605957</v>
      </c>
      <c r="D3723">
        <v>8.4088573455810547</v>
      </c>
      <c r="E3723" s="13"/>
      <c r="F3723" s="13"/>
      <c r="G3723" s="13"/>
      <c r="H3723" s="13"/>
      <c r="I3723" s="2"/>
      <c r="J3723" s="13"/>
      <c r="K3723" s="13"/>
      <c r="L3723" s="13"/>
      <c r="M3723" s="13"/>
      <c r="N3723" s="13"/>
    </row>
    <row r="3724" spans="1:14">
      <c r="A3724" s="10">
        <v>2624700</v>
      </c>
      <c r="B3724" s="10">
        <f t="shared" si="58"/>
        <v>2.6246999999999998</v>
      </c>
      <c r="C3724">
        <v>6.5407719612121582</v>
      </c>
      <c r="D3724">
        <v>8.4571752548217773</v>
      </c>
      <c r="E3724" s="13"/>
      <c r="F3724" s="13"/>
      <c r="G3724" s="13"/>
      <c r="H3724" s="13"/>
      <c r="I3724" s="2"/>
      <c r="J3724" s="13"/>
      <c r="K3724" s="13"/>
      <c r="L3724" s="13"/>
      <c r="M3724" s="13"/>
      <c r="N3724" s="13"/>
    </row>
    <row r="3725" spans="1:14">
      <c r="A3725" s="10">
        <v>2626050</v>
      </c>
      <c r="B3725" s="10">
        <f t="shared" si="58"/>
        <v>2.6260499999999998</v>
      </c>
      <c r="C3725">
        <v>6.5985913276672363</v>
      </c>
      <c r="D3725">
        <v>10.72044849395752</v>
      </c>
      <c r="E3725" s="13"/>
      <c r="F3725" s="13"/>
      <c r="G3725" s="13"/>
      <c r="H3725" s="13"/>
      <c r="I3725" s="2"/>
      <c r="J3725" s="13"/>
      <c r="K3725" s="13"/>
      <c r="L3725" s="13"/>
      <c r="M3725" s="13"/>
      <c r="N3725" s="13"/>
    </row>
    <row r="3726" spans="1:14">
      <c r="A3726" s="10">
        <v>2627400</v>
      </c>
      <c r="B3726" s="10">
        <f t="shared" si="58"/>
        <v>2.6273999999999997</v>
      </c>
      <c r="C3726">
        <v>6.6478519439697266</v>
      </c>
      <c r="D3726">
        <v>9.1871109008789063</v>
      </c>
      <c r="E3726" s="13"/>
      <c r="F3726" s="13"/>
      <c r="G3726" s="13"/>
      <c r="H3726" s="13"/>
      <c r="I3726" s="2"/>
      <c r="J3726" s="13"/>
      <c r="K3726" s="13"/>
      <c r="L3726" s="13"/>
      <c r="M3726" s="13"/>
      <c r="N3726" s="13"/>
    </row>
    <row r="3727" spans="1:14">
      <c r="A3727" s="10">
        <v>2628750</v>
      </c>
      <c r="B3727" s="10">
        <f t="shared" si="58"/>
        <v>2.6287499999999997</v>
      </c>
      <c r="C3727">
        <v>6.9405202865600586</v>
      </c>
      <c r="D3727">
        <v>8.8903446197509766</v>
      </c>
      <c r="E3727" s="13"/>
      <c r="F3727" s="13"/>
      <c r="G3727" s="13"/>
      <c r="H3727" s="13"/>
      <c r="I3727" s="2"/>
      <c r="J3727" s="13"/>
      <c r="K3727" s="13"/>
      <c r="L3727" s="13"/>
      <c r="M3727" s="13"/>
      <c r="N3727" s="13"/>
    </row>
    <row r="3728" spans="1:14">
      <c r="A3728" s="10">
        <v>2630100</v>
      </c>
      <c r="B3728" s="10">
        <f t="shared" si="58"/>
        <v>2.6300999999999997</v>
      </c>
      <c r="C3728">
        <v>6.7568397521972656</v>
      </c>
      <c r="D3728">
        <v>9.2466583251953125</v>
      </c>
      <c r="E3728" s="13"/>
      <c r="F3728" s="13"/>
      <c r="G3728" s="13"/>
      <c r="H3728" s="13"/>
      <c r="I3728" s="2"/>
      <c r="J3728" s="13"/>
      <c r="K3728" s="13"/>
      <c r="L3728" s="13"/>
      <c r="M3728" s="13"/>
      <c r="N3728" s="13"/>
    </row>
    <row r="3729" spans="1:14">
      <c r="A3729" s="10">
        <v>2631450</v>
      </c>
      <c r="B3729" s="10">
        <f t="shared" si="58"/>
        <v>2.6314500000000001</v>
      </c>
      <c r="C3729">
        <v>7.3388252258300781</v>
      </c>
      <c r="D3729">
        <v>10.387410163879395</v>
      </c>
      <c r="E3729" s="13"/>
      <c r="F3729" s="13"/>
      <c r="G3729" s="13"/>
      <c r="H3729" s="13"/>
      <c r="I3729" s="2"/>
      <c r="J3729" s="13"/>
      <c r="K3729" s="13"/>
      <c r="L3729" s="13"/>
      <c r="M3729" s="13"/>
      <c r="N3729" s="13"/>
    </row>
    <row r="3730" spans="1:14">
      <c r="A3730" s="10">
        <v>2632800</v>
      </c>
      <c r="B3730" s="10">
        <f t="shared" si="58"/>
        <v>2.6328</v>
      </c>
      <c r="C3730">
        <v>6.9015474319458008</v>
      </c>
      <c r="D3730">
        <v>9.414520263671875</v>
      </c>
      <c r="E3730" s="13"/>
      <c r="F3730" s="13"/>
      <c r="G3730" s="13"/>
      <c r="H3730" s="13"/>
      <c r="I3730" s="2"/>
      <c r="J3730" s="13"/>
      <c r="K3730" s="13"/>
      <c r="L3730" s="13"/>
      <c r="M3730" s="13"/>
      <c r="N3730" s="13"/>
    </row>
    <row r="3731" spans="1:14">
      <c r="A3731" s="10">
        <v>2634150</v>
      </c>
      <c r="B3731" s="10">
        <f t="shared" si="58"/>
        <v>2.63415</v>
      </c>
      <c r="C3731">
        <v>6.9128232002258301</v>
      </c>
      <c r="D3731">
        <v>8.6783523559570313</v>
      </c>
      <c r="E3731" s="13"/>
      <c r="F3731" s="13"/>
      <c r="G3731" s="13"/>
      <c r="H3731" s="13"/>
      <c r="I3731" s="2"/>
      <c r="J3731" s="13"/>
      <c r="K3731" s="13"/>
      <c r="L3731" s="13"/>
      <c r="M3731" s="13"/>
      <c r="N3731" s="13"/>
    </row>
    <row r="3732" spans="1:14">
      <c r="A3732" s="10">
        <v>2635500</v>
      </c>
      <c r="B3732" s="10">
        <f t="shared" si="58"/>
        <v>2.6355</v>
      </c>
      <c r="C3732">
        <v>6.6345400810241699</v>
      </c>
      <c r="D3732">
        <v>8.9216890335083008</v>
      </c>
      <c r="E3732" s="13"/>
      <c r="F3732" s="13"/>
      <c r="G3732" s="13"/>
      <c r="H3732" s="13"/>
      <c r="I3732" s="2"/>
      <c r="J3732" s="13"/>
      <c r="K3732" s="13"/>
      <c r="L3732" s="13"/>
      <c r="M3732" s="13"/>
      <c r="N3732" s="13"/>
    </row>
    <row r="3733" spans="1:14">
      <c r="A3733" s="10">
        <v>2636850</v>
      </c>
      <c r="B3733" s="10">
        <f t="shared" si="58"/>
        <v>2.6368499999999999</v>
      </c>
      <c r="C3733">
        <v>6.7017321586608887</v>
      </c>
      <c r="D3733">
        <v>8.8897895812988281</v>
      </c>
      <c r="E3733" s="13"/>
      <c r="F3733" s="13"/>
      <c r="G3733" s="13"/>
      <c r="H3733" s="13"/>
      <c r="I3733" s="2"/>
      <c r="J3733" s="13"/>
      <c r="K3733" s="13"/>
      <c r="L3733" s="13"/>
      <c r="M3733" s="13"/>
      <c r="N3733" s="13"/>
    </row>
    <row r="3734" spans="1:14">
      <c r="A3734" s="10">
        <v>2638200</v>
      </c>
      <c r="B3734" s="10">
        <f t="shared" si="58"/>
        <v>2.6381999999999999</v>
      </c>
      <c r="C3734">
        <v>6.6282558441162109</v>
      </c>
      <c r="D3734">
        <v>9.0949258804321289</v>
      </c>
      <c r="E3734" s="13"/>
      <c r="F3734" s="13"/>
      <c r="G3734" s="13"/>
      <c r="H3734" s="13"/>
      <c r="I3734" s="2"/>
      <c r="J3734" s="13"/>
      <c r="K3734" s="13"/>
      <c r="L3734" s="13"/>
      <c r="M3734" s="13"/>
      <c r="N3734" s="13"/>
    </row>
    <row r="3735" spans="1:14">
      <c r="A3735" s="10">
        <v>2639550</v>
      </c>
      <c r="B3735" s="10">
        <f t="shared" si="58"/>
        <v>2.6395499999999998</v>
      </c>
      <c r="C3735">
        <v>6.569483757019043</v>
      </c>
      <c r="D3735">
        <v>9.3281259536743164</v>
      </c>
      <c r="E3735" s="13"/>
      <c r="F3735" s="13"/>
      <c r="G3735" s="13"/>
      <c r="H3735" s="13"/>
      <c r="I3735" s="2"/>
      <c r="J3735" s="13"/>
      <c r="K3735" s="13"/>
      <c r="L3735" s="13"/>
      <c r="M3735" s="13"/>
      <c r="N3735" s="13"/>
    </row>
    <row r="3736" spans="1:14">
      <c r="A3736" s="10">
        <v>2640900</v>
      </c>
      <c r="B3736" s="10">
        <f t="shared" si="58"/>
        <v>2.6408999999999998</v>
      </c>
      <c r="C3736">
        <v>6.7055416107177734</v>
      </c>
      <c r="D3736">
        <v>9.3091115951538086</v>
      </c>
      <c r="E3736" s="13"/>
      <c r="F3736" s="13"/>
      <c r="G3736" s="13"/>
      <c r="H3736" s="13"/>
      <c r="I3736" s="2"/>
      <c r="J3736" s="13"/>
      <c r="K3736" s="13"/>
      <c r="L3736" s="13"/>
      <c r="M3736" s="13"/>
      <c r="N3736" s="13"/>
    </row>
    <row r="3737" spans="1:14">
      <c r="A3737" s="10">
        <v>2642250</v>
      </c>
      <c r="B3737" s="10">
        <f t="shared" si="58"/>
        <v>2.6422499999999998</v>
      </c>
      <c r="C3737">
        <v>6.6857008934020996</v>
      </c>
      <c r="D3737">
        <v>9.2069387435913086</v>
      </c>
      <c r="E3737" s="13"/>
      <c r="F3737" s="13"/>
      <c r="G3737" s="13"/>
      <c r="H3737" s="13"/>
      <c r="I3737" s="2"/>
      <c r="J3737" s="13"/>
      <c r="K3737" s="13"/>
      <c r="L3737" s="13"/>
      <c r="M3737" s="13"/>
      <c r="N3737" s="13"/>
    </row>
    <row r="3738" spans="1:14">
      <c r="A3738" s="10">
        <v>2643600</v>
      </c>
      <c r="B3738" s="10">
        <f t="shared" si="58"/>
        <v>2.6435999999999997</v>
      </c>
      <c r="C3738">
        <v>6.6921663284301758</v>
      </c>
      <c r="D3738">
        <v>9.2810297012329102</v>
      </c>
      <c r="E3738" s="13"/>
      <c r="F3738" s="13"/>
      <c r="G3738" s="13"/>
      <c r="H3738" s="13"/>
      <c r="I3738" s="2"/>
      <c r="J3738" s="13"/>
      <c r="K3738" s="13"/>
      <c r="L3738" s="13"/>
      <c r="M3738" s="13"/>
      <c r="N3738" s="13"/>
    </row>
    <row r="3739" spans="1:14">
      <c r="A3739" s="10">
        <v>2644950</v>
      </c>
      <c r="B3739" s="10">
        <f t="shared" si="58"/>
        <v>2.6449499999999997</v>
      </c>
      <c r="C3739">
        <v>6.7359862327575684</v>
      </c>
      <c r="D3739">
        <v>9.4418745040893555</v>
      </c>
      <c r="E3739" s="13"/>
      <c r="F3739" s="13"/>
      <c r="G3739" s="13"/>
      <c r="H3739" s="13"/>
      <c r="I3739" s="2"/>
      <c r="J3739" s="13"/>
      <c r="K3739" s="13"/>
      <c r="L3739" s="13"/>
      <c r="M3739" s="13"/>
      <c r="N3739" s="13"/>
    </row>
    <row r="3740" spans="1:14">
      <c r="A3740" s="10">
        <v>2646300</v>
      </c>
      <c r="B3740" s="10">
        <f t="shared" si="58"/>
        <v>2.6463000000000001</v>
      </c>
      <c r="C3740">
        <v>6.7793316841125488</v>
      </c>
      <c r="D3740">
        <v>9.9107770919799805</v>
      </c>
      <c r="E3740" s="13"/>
      <c r="F3740" s="13"/>
      <c r="G3740" s="13"/>
      <c r="H3740" s="13"/>
      <c r="I3740" s="2"/>
      <c r="J3740" s="13"/>
      <c r="K3740" s="13"/>
      <c r="L3740" s="13"/>
      <c r="M3740" s="13"/>
      <c r="N3740" s="13"/>
    </row>
    <row r="3741" spans="1:14">
      <c r="A3741" s="10">
        <v>2647650</v>
      </c>
      <c r="B3741" s="10">
        <f t="shared" si="58"/>
        <v>2.6476500000000001</v>
      </c>
      <c r="C3741">
        <v>6.8365864753723145</v>
      </c>
      <c r="D3741">
        <v>11.939264297485352</v>
      </c>
      <c r="E3741" s="13"/>
      <c r="F3741" s="13"/>
      <c r="G3741" s="13"/>
      <c r="H3741" s="13"/>
      <c r="I3741" s="2"/>
      <c r="J3741" s="13"/>
      <c r="K3741" s="13"/>
      <c r="L3741" s="13"/>
      <c r="M3741" s="13"/>
      <c r="N3741" s="13"/>
    </row>
    <row r="3742" spans="1:14">
      <c r="A3742" s="10">
        <v>2649000</v>
      </c>
      <c r="B3742" s="10">
        <f t="shared" si="58"/>
        <v>2.649</v>
      </c>
      <c r="C3742">
        <v>7.2073664665222168</v>
      </c>
      <c r="D3742">
        <v>10.624835968017578</v>
      </c>
      <c r="E3742" s="13"/>
      <c r="F3742" s="13"/>
      <c r="G3742" s="13"/>
      <c r="H3742" s="13"/>
      <c r="I3742" s="2"/>
      <c r="J3742" s="13"/>
      <c r="K3742" s="13"/>
      <c r="L3742" s="13"/>
      <c r="M3742" s="13"/>
      <c r="N3742" s="13"/>
    </row>
    <row r="3743" spans="1:14">
      <c r="A3743" s="10">
        <v>2650350</v>
      </c>
      <c r="B3743" s="10">
        <f t="shared" si="58"/>
        <v>2.65035</v>
      </c>
      <c r="C3743">
        <v>7.5461750030517578</v>
      </c>
      <c r="D3743">
        <v>10.172328948974609</v>
      </c>
      <c r="E3743" s="13"/>
      <c r="F3743" s="13"/>
      <c r="G3743" s="13"/>
      <c r="H3743" s="13"/>
      <c r="I3743" s="2"/>
      <c r="J3743" s="13"/>
      <c r="K3743" s="13"/>
      <c r="L3743" s="13"/>
      <c r="M3743" s="13"/>
      <c r="N3743" s="13"/>
    </row>
    <row r="3744" spans="1:14">
      <c r="A3744" s="10">
        <v>2651700</v>
      </c>
      <c r="B3744" s="10">
        <f t="shared" si="58"/>
        <v>2.6516999999999999</v>
      </c>
      <c r="C3744">
        <v>7.6454567909240723</v>
      </c>
      <c r="D3744">
        <v>10.325151443481445</v>
      </c>
      <c r="E3744" s="13"/>
      <c r="F3744" s="13"/>
      <c r="G3744" s="13"/>
      <c r="H3744" s="13"/>
      <c r="I3744" s="2"/>
      <c r="J3744" s="13"/>
      <c r="K3744" s="13"/>
      <c r="L3744" s="13"/>
      <c r="M3744" s="13"/>
      <c r="N3744" s="13"/>
    </row>
    <row r="3745" spans="1:14">
      <c r="A3745" s="10">
        <v>2653050</v>
      </c>
      <c r="B3745" s="10">
        <f t="shared" si="58"/>
        <v>2.6530499999999999</v>
      </c>
      <c r="C3745">
        <v>7.5367617607116699</v>
      </c>
      <c r="D3745">
        <v>10.434483528137207</v>
      </c>
      <c r="E3745" s="13"/>
      <c r="F3745" s="13"/>
      <c r="G3745" s="13"/>
      <c r="H3745" s="13"/>
      <c r="I3745" s="2"/>
      <c r="J3745" s="13"/>
      <c r="K3745" s="13"/>
      <c r="L3745" s="13"/>
      <c r="M3745" s="13"/>
      <c r="N3745" s="13"/>
    </row>
    <row r="3746" spans="1:14">
      <c r="A3746" s="10">
        <v>2654400</v>
      </c>
      <c r="B3746" s="10">
        <f t="shared" si="58"/>
        <v>2.6543999999999999</v>
      </c>
      <c r="C3746">
        <v>7.6096444129943848</v>
      </c>
      <c r="D3746">
        <v>10.387368202209473</v>
      </c>
      <c r="E3746" s="13"/>
      <c r="F3746" s="13"/>
      <c r="G3746" s="13"/>
      <c r="H3746" s="13"/>
      <c r="I3746" s="2"/>
      <c r="J3746" s="13"/>
      <c r="K3746" s="13"/>
      <c r="L3746" s="13"/>
      <c r="M3746" s="13"/>
      <c r="N3746" s="13"/>
    </row>
    <row r="3747" spans="1:14">
      <c r="A3747" s="10">
        <v>2655750</v>
      </c>
      <c r="B3747" s="10">
        <f t="shared" si="58"/>
        <v>2.6557499999999998</v>
      </c>
      <c r="C3747">
        <v>7.8815879821777344</v>
      </c>
      <c r="D3747">
        <v>10.565486907958984</v>
      </c>
      <c r="E3747" s="13"/>
      <c r="F3747" s="13"/>
      <c r="G3747" s="13"/>
      <c r="H3747" s="13"/>
      <c r="I3747" s="2"/>
      <c r="J3747" s="13"/>
      <c r="K3747" s="13"/>
      <c r="L3747" s="13"/>
      <c r="M3747" s="13"/>
      <c r="N3747" s="13"/>
    </row>
    <row r="3748" spans="1:14">
      <c r="A3748" s="10">
        <v>2657100</v>
      </c>
      <c r="B3748" s="10">
        <f t="shared" si="58"/>
        <v>2.6570999999999998</v>
      </c>
      <c r="C3748">
        <v>8.0089712142944336</v>
      </c>
      <c r="D3748">
        <v>10.709113121032715</v>
      </c>
      <c r="E3748" s="13"/>
      <c r="F3748" s="13"/>
      <c r="G3748" s="13"/>
      <c r="H3748" s="13"/>
      <c r="I3748" s="2"/>
      <c r="J3748" s="13"/>
      <c r="K3748" s="13"/>
      <c r="L3748" s="13"/>
      <c r="M3748" s="13"/>
      <c r="N3748" s="13"/>
    </row>
    <row r="3749" spans="1:14">
      <c r="A3749" s="10">
        <v>2658450</v>
      </c>
      <c r="B3749" s="10">
        <f t="shared" si="58"/>
        <v>2.6584499999999998</v>
      </c>
      <c r="C3749">
        <v>7.9445180892944336</v>
      </c>
      <c r="D3749">
        <v>10.885385513305664</v>
      </c>
      <c r="E3749" s="13"/>
      <c r="F3749" s="13"/>
      <c r="G3749" s="13"/>
      <c r="H3749" s="13"/>
      <c r="I3749" s="2"/>
      <c r="J3749" s="13"/>
      <c r="K3749" s="13"/>
      <c r="L3749" s="13"/>
      <c r="M3749" s="13"/>
      <c r="N3749" s="13"/>
    </row>
    <row r="3750" spans="1:14">
      <c r="A3750" s="10">
        <v>2659800</v>
      </c>
      <c r="B3750" s="10">
        <f t="shared" si="58"/>
        <v>2.6597999999999997</v>
      </c>
      <c r="C3750">
        <v>7.6549572944641113</v>
      </c>
      <c r="D3750">
        <v>11.327521324157715</v>
      </c>
      <c r="E3750" s="13"/>
      <c r="F3750" s="13"/>
      <c r="G3750" s="13"/>
      <c r="H3750" s="13"/>
      <c r="I3750" s="2"/>
      <c r="J3750" s="13"/>
      <c r="K3750" s="13"/>
      <c r="L3750" s="13"/>
      <c r="M3750" s="13"/>
      <c r="N3750" s="13"/>
    </row>
    <row r="3751" spans="1:14">
      <c r="A3751" s="10">
        <v>2661150</v>
      </c>
      <c r="B3751" s="10">
        <f t="shared" si="58"/>
        <v>2.6611499999999997</v>
      </c>
      <c r="C3751">
        <v>7.4217123985290527</v>
      </c>
      <c r="D3751">
        <v>11.644684791564941</v>
      </c>
      <c r="E3751" s="13"/>
      <c r="F3751" s="13"/>
      <c r="G3751" s="13"/>
      <c r="H3751" s="13"/>
      <c r="I3751" s="2"/>
      <c r="J3751" s="13"/>
      <c r="K3751" s="13"/>
      <c r="L3751" s="13"/>
      <c r="M3751" s="13"/>
      <c r="N3751" s="13"/>
    </row>
    <row r="3752" spans="1:14">
      <c r="A3752" s="10">
        <v>2662500</v>
      </c>
      <c r="B3752" s="10">
        <f t="shared" si="58"/>
        <v>2.6625000000000001</v>
      </c>
      <c r="C3752">
        <v>7.5796108245849609</v>
      </c>
      <c r="D3752">
        <v>11.75954532623291</v>
      </c>
      <c r="E3752" s="13"/>
      <c r="F3752" s="13"/>
      <c r="G3752" s="13"/>
      <c r="H3752" s="13"/>
      <c r="I3752" s="2"/>
      <c r="J3752" s="13"/>
      <c r="K3752" s="13"/>
      <c r="L3752" s="13"/>
      <c r="M3752" s="13"/>
      <c r="N3752" s="13"/>
    </row>
    <row r="3753" spans="1:14">
      <c r="A3753" s="10">
        <v>2663850</v>
      </c>
      <c r="B3753" s="10">
        <f t="shared" si="58"/>
        <v>2.6638500000000001</v>
      </c>
      <c r="C3753">
        <v>7.4203667640686035</v>
      </c>
      <c r="D3753">
        <v>12.13762092590332</v>
      </c>
      <c r="E3753" s="13"/>
      <c r="F3753" s="13"/>
      <c r="G3753" s="13"/>
      <c r="H3753" s="13"/>
      <c r="I3753" s="2"/>
      <c r="J3753" s="13"/>
      <c r="K3753" s="13"/>
      <c r="L3753" s="13"/>
      <c r="M3753" s="13"/>
      <c r="N3753" s="13"/>
    </row>
    <row r="3754" spans="1:14">
      <c r="A3754" s="10">
        <v>2665200</v>
      </c>
      <c r="B3754" s="10">
        <f t="shared" si="58"/>
        <v>2.6652</v>
      </c>
      <c r="C3754">
        <v>7.5976901054382324</v>
      </c>
      <c r="D3754">
        <v>12.027956962585449</v>
      </c>
      <c r="E3754" s="13"/>
      <c r="F3754" s="13"/>
      <c r="G3754" s="13"/>
      <c r="H3754" s="13"/>
      <c r="I3754" s="2"/>
      <c r="J3754" s="13"/>
      <c r="K3754" s="13"/>
      <c r="L3754" s="13"/>
      <c r="M3754" s="13"/>
      <c r="N3754" s="13"/>
    </row>
    <row r="3755" spans="1:14">
      <c r="A3755" s="10">
        <v>2666550</v>
      </c>
      <c r="B3755" s="10">
        <f t="shared" si="58"/>
        <v>2.66655</v>
      </c>
      <c r="C3755">
        <v>7.6615099906921387</v>
      </c>
      <c r="D3755">
        <v>11.610315322875977</v>
      </c>
      <c r="E3755" s="13"/>
      <c r="F3755" s="13"/>
      <c r="G3755" s="13"/>
      <c r="H3755" s="13"/>
      <c r="I3755" s="2"/>
      <c r="J3755" s="13"/>
      <c r="K3755" s="13"/>
      <c r="L3755" s="13"/>
      <c r="M3755" s="13"/>
      <c r="N3755" s="13"/>
    </row>
    <row r="3756" spans="1:14">
      <c r="A3756" s="10">
        <v>2667900</v>
      </c>
      <c r="B3756" s="10">
        <f t="shared" si="58"/>
        <v>2.6678999999999999</v>
      </c>
      <c r="C3756">
        <v>7.5543031692504883</v>
      </c>
      <c r="D3756">
        <v>12.149326324462891</v>
      </c>
      <c r="E3756" s="13"/>
      <c r="F3756" s="13"/>
      <c r="G3756" s="13"/>
      <c r="H3756" s="13"/>
      <c r="I3756" s="2"/>
      <c r="J3756" s="13"/>
      <c r="K3756" s="13"/>
      <c r="L3756" s="13"/>
      <c r="M3756" s="13"/>
      <c r="N3756" s="13"/>
    </row>
    <row r="3757" spans="1:14">
      <c r="A3757" s="10">
        <v>2669250</v>
      </c>
      <c r="B3757" s="10">
        <f t="shared" si="58"/>
        <v>2.6692499999999999</v>
      </c>
      <c r="C3757">
        <v>7.4501948356628418</v>
      </c>
      <c r="D3757">
        <v>12.530472755432129</v>
      </c>
      <c r="E3757" s="13"/>
      <c r="F3757" s="13"/>
      <c r="G3757" s="13"/>
      <c r="H3757" s="13"/>
      <c r="I3757" s="2"/>
      <c r="J3757" s="13"/>
      <c r="K3757" s="13"/>
      <c r="L3757" s="13"/>
      <c r="M3757" s="13"/>
      <c r="N3757" s="13"/>
    </row>
    <row r="3758" spans="1:14">
      <c r="A3758" s="10">
        <v>2670600</v>
      </c>
      <c r="B3758" s="10">
        <f t="shared" si="58"/>
        <v>2.6705999999999999</v>
      </c>
      <c r="C3758">
        <v>7.4504208564758301</v>
      </c>
      <c r="D3758">
        <v>12.52717399597168</v>
      </c>
      <c r="E3758" s="13"/>
      <c r="F3758" s="13"/>
      <c r="G3758" s="13"/>
      <c r="H3758" s="13"/>
      <c r="I3758" s="2"/>
      <c r="J3758" s="13"/>
      <c r="K3758" s="13"/>
      <c r="L3758" s="13"/>
      <c r="M3758" s="13"/>
      <c r="N3758" s="13"/>
    </row>
    <row r="3759" spans="1:14">
      <c r="A3759" s="10">
        <v>2671950</v>
      </c>
      <c r="B3759" s="10">
        <f t="shared" si="58"/>
        <v>2.6719499999999998</v>
      </c>
      <c r="C3759">
        <v>7.4650931358337402</v>
      </c>
      <c r="D3759">
        <v>12.583935737609863</v>
      </c>
      <c r="E3759" s="13"/>
      <c r="F3759" s="13"/>
      <c r="G3759" s="13"/>
      <c r="H3759" s="13"/>
      <c r="I3759" s="2"/>
      <c r="J3759" s="13"/>
      <c r="K3759" s="13"/>
      <c r="L3759" s="13"/>
      <c r="M3759" s="13"/>
      <c r="N3759" s="13"/>
    </row>
    <row r="3760" spans="1:14">
      <c r="A3760" s="10">
        <v>2673300</v>
      </c>
      <c r="B3760" s="10">
        <f t="shared" si="58"/>
        <v>2.6732999999999998</v>
      </c>
      <c r="C3760">
        <v>7.2914161682128906</v>
      </c>
      <c r="D3760">
        <v>12.579924583435059</v>
      </c>
      <c r="E3760" s="13"/>
      <c r="F3760" s="13"/>
      <c r="G3760" s="13"/>
      <c r="H3760" s="13"/>
      <c r="I3760" s="2"/>
      <c r="J3760" s="13"/>
      <c r="K3760" s="13"/>
      <c r="L3760" s="13"/>
      <c r="M3760" s="13"/>
      <c r="N3760" s="13"/>
    </row>
    <row r="3761" spans="1:14">
      <c r="A3761" s="10">
        <v>2674650</v>
      </c>
      <c r="B3761" s="10">
        <f t="shared" si="58"/>
        <v>2.6746499999999997</v>
      </c>
      <c r="C3761">
        <v>7.3742489814758301</v>
      </c>
      <c r="D3761">
        <v>13.117642402648926</v>
      </c>
      <c r="E3761" s="13"/>
      <c r="F3761" s="13"/>
      <c r="G3761" s="13"/>
      <c r="H3761" s="13"/>
      <c r="I3761" s="2"/>
      <c r="J3761" s="13"/>
      <c r="K3761" s="13"/>
      <c r="L3761" s="13"/>
      <c r="M3761" s="13"/>
      <c r="N3761" s="13"/>
    </row>
    <row r="3762" spans="1:14">
      <c r="A3762" s="10">
        <v>2676000</v>
      </c>
      <c r="B3762" s="10">
        <f t="shared" si="58"/>
        <v>2.6759999999999997</v>
      </c>
      <c r="C3762">
        <v>7.6592140197753906</v>
      </c>
      <c r="D3762">
        <v>13.02020263671875</v>
      </c>
      <c r="E3762" s="13"/>
      <c r="F3762" s="13"/>
      <c r="G3762" s="13"/>
      <c r="H3762" s="13"/>
      <c r="I3762" s="2"/>
      <c r="J3762" s="13"/>
      <c r="K3762" s="13"/>
      <c r="L3762" s="13"/>
      <c r="M3762" s="13"/>
      <c r="N3762" s="13"/>
    </row>
    <row r="3763" spans="1:14">
      <c r="A3763" s="10">
        <v>2677350</v>
      </c>
      <c r="B3763" s="10">
        <f t="shared" si="58"/>
        <v>2.6773499999999997</v>
      </c>
      <c r="C3763">
        <v>7.6164073944091797</v>
      </c>
      <c r="D3763">
        <v>12.017937660217285</v>
      </c>
      <c r="E3763" s="13"/>
      <c r="F3763" s="13"/>
      <c r="G3763" s="13"/>
      <c r="H3763" s="13"/>
      <c r="I3763" s="2"/>
      <c r="J3763" s="13"/>
      <c r="K3763" s="13"/>
      <c r="L3763" s="13"/>
      <c r="M3763" s="13"/>
      <c r="N3763" s="13"/>
    </row>
    <row r="3764" spans="1:14">
      <c r="A3764" s="10">
        <v>2678700</v>
      </c>
      <c r="B3764" s="10">
        <f t="shared" si="58"/>
        <v>2.6787000000000001</v>
      </c>
      <c r="C3764">
        <v>7.3370065689086914</v>
      </c>
      <c r="D3764">
        <v>11.585335731506348</v>
      </c>
      <c r="E3764" s="13"/>
      <c r="F3764" s="13"/>
      <c r="G3764" s="13"/>
      <c r="H3764" s="13"/>
      <c r="I3764" s="2"/>
      <c r="J3764" s="13"/>
      <c r="K3764" s="13"/>
      <c r="L3764" s="13"/>
      <c r="M3764" s="13"/>
      <c r="N3764" s="13"/>
    </row>
    <row r="3765" spans="1:14">
      <c r="A3765" s="10">
        <v>2680050</v>
      </c>
      <c r="B3765" s="10">
        <f t="shared" si="58"/>
        <v>2.68005</v>
      </c>
      <c r="C3765">
        <v>7.0739541053771973</v>
      </c>
      <c r="D3765">
        <v>11.46408748626709</v>
      </c>
      <c r="E3765" s="13"/>
      <c r="F3765" s="13"/>
      <c r="G3765" s="13"/>
      <c r="H3765" s="13"/>
      <c r="I3765" s="2"/>
      <c r="J3765" s="13"/>
      <c r="K3765" s="13"/>
      <c r="L3765" s="13"/>
      <c r="M3765" s="13"/>
      <c r="N3765" s="13"/>
    </row>
    <row r="3766" spans="1:14">
      <c r="A3766" s="10">
        <v>2681400</v>
      </c>
      <c r="B3766" s="10">
        <f t="shared" si="58"/>
        <v>2.6814</v>
      </c>
      <c r="C3766">
        <v>7.0642328262329102</v>
      </c>
      <c r="D3766">
        <v>11.611116409301758</v>
      </c>
      <c r="E3766" s="13"/>
      <c r="F3766" s="13"/>
      <c r="G3766" s="13"/>
      <c r="H3766" s="13"/>
      <c r="I3766" s="2"/>
      <c r="J3766" s="13"/>
      <c r="K3766" s="13"/>
      <c r="L3766" s="13"/>
      <c r="M3766" s="13"/>
      <c r="N3766" s="13"/>
    </row>
    <row r="3767" spans="1:14">
      <c r="A3767" s="10">
        <v>2682750</v>
      </c>
      <c r="B3767" s="10">
        <f t="shared" si="58"/>
        <v>2.68275</v>
      </c>
      <c r="C3767">
        <v>7.3840370178222656</v>
      </c>
      <c r="D3767">
        <v>11.442951202392578</v>
      </c>
      <c r="E3767" s="13"/>
      <c r="F3767" s="13"/>
      <c r="G3767" s="13"/>
      <c r="H3767" s="13"/>
      <c r="I3767" s="2"/>
      <c r="J3767" s="13"/>
      <c r="K3767" s="13"/>
      <c r="L3767" s="13"/>
      <c r="M3767" s="13"/>
      <c r="N3767" s="13"/>
    </row>
    <row r="3768" spans="1:14">
      <c r="A3768" s="10">
        <v>2684100</v>
      </c>
      <c r="B3768" s="10">
        <f t="shared" si="58"/>
        <v>2.6840999999999999</v>
      </c>
      <c r="C3768">
        <v>7.3538575172424316</v>
      </c>
      <c r="D3768">
        <v>11.685714721679688</v>
      </c>
      <c r="E3768" s="13"/>
      <c r="F3768" s="13"/>
      <c r="G3768" s="13"/>
      <c r="H3768" s="13"/>
      <c r="I3768" s="2"/>
      <c r="J3768" s="13"/>
      <c r="K3768" s="13"/>
      <c r="L3768" s="13"/>
      <c r="M3768" s="13"/>
      <c r="N3768" s="13"/>
    </row>
    <row r="3769" spans="1:14">
      <c r="A3769" s="10">
        <v>2685450</v>
      </c>
      <c r="B3769" s="10">
        <f t="shared" si="58"/>
        <v>2.6854499999999999</v>
      </c>
      <c r="C3769">
        <v>7.2953262329101563</v>
      </c>
      <c r="D3769">
        <v>11.832043647766113</v>
      </c>
      <c r="E3769" s="13"/>
      <c r="F3769" s="13"/>
      <c r="G3769" s="13"/>
      <c r="H3769" s="13"/>
      <c r="I3769" s="2"/>
      <c r="J3769" s="13"/>
      <c r="K3769" s="13"/>
      <c r="L3769" s="13"/>
      <c r="M3769" s="13"/>
      <c r="N3769" s="13"/>
    </row>
    <row r="3770" spans="1:14">
      <c r="A3770" s="10">
        <v>2686800</v>
      </c>
      <c r="B3770" s="10">
        <f t="shared" si="58"/>
        <v>2.6867999999999999</v>
      </c>
      <c r="C3770">
        <v>7.6190571784973145</v>
      </c>
      <c r="D3770">
        <v>11.692381858825684</v>
      </c>
      <c r="E3770" s="13"/>
      <c r="F3770" s="13"/>
      <c r="G3770" s="13"/>
      <c r="H3770" s="13"/>
      <c r="I3770" s="2"/>
      <c r="J3770" s="13"/>
      <c r="K3770" s="13"/>
      <c r="L3770" s="13"/>
      <c r="M3770" s="13"/>
      <c r="N3770" s="13"/>
    </row>
    <row r="3771" spans="1:14">
      <c r="A3771" s="10">
        <v>2688150</v>
      </c>
      <c r="B3771" s="10">
        <f t="shared" si="58"/>
        <v>2.6881499999999998</v>
      </c>
      <c r="C3771">
        <v>7.6268835067749023</v>
      </c>
      <c r="D3771">
        <v>11.609869956970215</v>
      </c>
      <c r="E3771" s="13"/>
      <c r="F3771" s="13"/>
      <c r="G3771" s="13"/>
      <c r="H3771" s="13"/>
      <c r="I3771" s="2"/>
      <c r="J3771" s="13"/>
      <c r="K3771" s="13"/>
      <c r="L3771" s="13"/>
      <c r="M3771" s="13"/>
      <c r="N3771" s="13"/>
    </row>
    <row r="3772" spans="1:14">
      <c r="A3772" s="10">
        <v>2689500</v>
      </c>
      <c r="B3772" s="10">
        <f t="shared" si="58"/>
        <v>2.6894999999999998</v>
      </c>
      <c r="C3772">
        <v>7.2175588607788086</v>
      </c>
      <c r="D3772">
        <v>11.69484806060791</v>
      </c>
      <c r="E3772" s="13"/>
      <c r="F3772" s="13"/>
      <c r="G3772" s="13"/>
      <c r="H3772" s="13"/>
      <c r="I3772" s="2"/>
      <c r="J3772" s="13"/>
      <c r="K3772" s="13"/>
      <c r="L3772" s="13"/>
      <c r="M3772" s="13"/>
      <c r="N3772" s="13"/>
    </row>
    <row r="3773" spans="1:14">
      <c r="A3773" s="10">
        <v>2690850</v>
      </c>
      <c r="B3773" s="10">
        <f t="shared" si="58"/>
        <v>2.6908499999999997</v>
      </c>
      <c r="C3773">
        <v>7.1101760864257813</v>
      </c>
      <c r="D3773">
        <v>11.699139595031738</v>
      </c>
      <c r="E3773" s="13"/>
      <c r="F3773" s="13"/>
      <c r="G3773" s="13"/>
      <c r="H3773" s="13"/>
      <c r="I3773" s="2"/>
      <c r="J3773" s="13"/>
      <c r="K3773" s="13"/>
      <c r="L3773" s="13"/>
      <c r="M3773" s="13"/>
      <c r="N3773" s="13"/>
    </row>
    <row r="3774" spans="1:14">
      <c r="A3774" s="10">
        <v>2692200</v>
      </c>
      <c r="B3774" s="10">
        <f t="shared" si="58"/>
        <v>2.6921999999999997</v>
      </c>
      <c r="C3774">
        <v>6.858640193939209</v>
      </c>
      <c r="D3774">
        <v>14.565594673156738</v>
      </c>
      <c r="E3774" s="13"/>
      <c r="F3774" s="13"/>
      <c r="G3774" s="13"/>
      <c r="H3774" s="13"/>
      <c r="I3774" s="2"/>
      <c r="J3774" s="13"/>
      <c r="K3774" s="13"/>
      <c r="L3774" s="13"/>
      <c r="M3774" s="13"/>
      <c r="N3774" s="13"/>
    </row>
    <row r="3775" spans="1:14">
      <c r="A3775" s="10">
        <v>2693550</v>
      </c>
      <c r="B3775" s="10">
        <f t="shared" si="58"/>
        <v>2.6935499999999997</v>
      </c>
      <c r="C3775">
        <v>6.9441919326782227</v>
      </c>
      <c r="D3775">
        <v>12.69283390045166</v>
      </c>
      <c r="E3775" s="13"/>
      <c r="F3775" s="13"/>
      <c r="G3775" s="13"/>
      <c r="H3775" s="13"/>
      <c r="I3775" s="2"/>
      <c r="J3775" s="13"/>
      <c r="K3775" s="13"/>
      <c r="L3775" s="13"/>
      <c r="M3775" s="13"/>
      <c r="N3775" s="13"/>
    </row>
    <row r="3776" spans="1:14">
      <c r="A3776" s="10">
        <v>2694900</v>
      </c>
      <c r="B3776" s="10">
        <f t="shared" si="58"/>
        <v>2.6949000000000001</v>
      </c>
      <c r="C3776">
        <v>6.8911986351013184</v>
      </c>
      <c r="D3776">
        <v>11.755712509155273</v>
      </c>
      <c r="E3776" s="13"/>
      <c r="F3776" s="13"/>
      <c r="G3776" s="13"/>
      <c r="H3776" s="13"/>
      <c r="I3776" s="2"/>
      <c r="J3776" s="13"/>
      <c r="K3776" s="13"/>
      <c r="L3776" s="13"/>
      <c r="M3776" s="13"/>
      <c r="N3776" s="13"/>
    </row>
    <row r="3777" spans="1:14">
      <c r="A3777" s="10">
        <v>2696250</v>
      </c>
      <c r="B3777" s="10">
        <f t="shared" si="58"/>
        <v>2.69625</v>
      </c>
      <c r="C3777">
        <v>6.8864965438842773</v>
      </c>
      <c r="D3777">
        <v>11.56415843963623</v>
      </c>
      <c r="E3777" s="13"/>
      <c r="F3777" s="13"/>
      <c r="G3777" s="13"/>
      <c r="H3777" s="13"/>
      <c r="I3777" s="2"/>
      <c r="J3777" s="13"/>
      <c r="K3777" s="13"/>
      <c r="L3777" s="13"/>
      <c r="M3777" s="13"/>
      <c r="N3777" s="13"/>
    </row>
    <row r="3778" spans="1:14">
      <c r="A3778" s="10">
        <v>2697600</v>
      </c>
      <c r="B3778" s="10">
        <f t="shared" si="58"/>
        <v>2.6976</v>
      </c>
      <c r="C3778">
        <v>6.6521663665771484</v>
      </c>
      <c r="D3778">
        <v>11.514168739318848</v>
      </c>
      <c r="E3778" s="13"/>
      <c r="F3778" s="13"/>
      <c r="G3778" s="13"/>
      <c r="H3778" s="13"/>
      <c r="I3778" s="2"/>
      <c r="J3778" s="13"/>
      <c r="K3778" s="13"/>
      <c r="L3778" s="13"/>
      <c r="M3778" s="13"/>
      <c r="N3778" s="13"/>
    </row>
    <row r="3779" spans="1:14">
      <c r="A3779" s="10">
        <v>2698950</v>
      </c>
      <c r="B3779" s="10">
        <f t="shared" ref="B3779:B3842" si="59">A3779*10^-6</f>
        <v>2.69895</v>
      </c>
      <c r="C3779">
        <v>6.571263313293457</v>
      </c>
      <c r="D3779">
        <v>11.344472885131836</v>
      </c>
      <c r="E3779" s="13"/>
      <c r="F3779" s="13"/>
      <c r="G3779" s="13"/>
      <c r="H3779" s="13"/>
      <c r="I3779" s="2"/>
      <c r="J3779" s="13"/>
      <c r="K3779" s="13"/>
      <c r="L3779" s="13"/>
      <c r="M3779" s="13"/>
      <c r="N3779" s="13"/>
    </row>
    <row r="3780" spans="1:14">
      <c r="A3780" s="10">
        <v>2700300</v>
      </c>
      <c r="B3780" s="10">
        <f t="shared" si="59"/>
        <v>2.7002999999999999</v>
      </c>
      <c r="C3780">
        <v>6.3526530265808105</v>
      </c>
      <c r="D3780">
        <v>11.412956237792969</v>
      </c>
      <c r="E3780" s="13"/>
      <c r="F3780" s="13"/>
      <c r="G3780" s="13"/>
      <c r="H3780" s="13"/>
      <c r="I3780" s="2"/>
      <c r="J3780" s="13"/>
      <c r="K3780" s="13"/>
      <c r="L3780" s="13"/>
      <c r="M3780" s="13"/>
      <c r="N3780" s="13"/>
    </row>
    <row r="3781" spans="1:14">
      <c r="A3781" s="10">
        <v>2701650</v>
      </c>
      <c r="B3781" s="10">
        <f t="shared" si="59"/>
        <v>2.7016499999999999</v>
      </c>
      <c r="C3781">
        <v>6.2570610046386719</v>
      </c>
      <c r="D3781">
        <v>11.319393157958984</v>
      </c>
      <c r="E3781" s="13"/>
      <c r="F3781" s="13"/>
      <c r="G3781" s="13"/>
      <c r="H3781" s="13"/>
      <c r="I3781" s="2"/>
      <c r="J3781" s="13"/>
      <c r="K3781" s="13"/>
      <c r="L3781" s="13"/>
      <c r="M3781" s="13"/>
      <c r="N3781" s="13"/>
    </row>
    <row r="3782" spans="1:14">
      <c r="A3782" s="10">
        <v>2703000</v>
      </c>
      <c r="B3782" s="10">
        <f t="shared" si="59"/>
        <v>2.7029999999999998</v>
      </c>
      <c r="C3782">
        <v>9.4930343627929688</v>
      </c>
      <c r="D3782">
        <v>11.208968162536621</v>
      </c>
      <c r="E3782" s="13"/>
      <c r="F3782" s="13"/>
      <c r="G3782" s="13"/>
      <c r="H3782" s="13"/>
      <c r="I3782" s="2"/>
      <c r="J3782" s="13"/>
      <c r="K3782" s="13"/>
      <c r="L3782" s="13"/>
      <c r="M3782" s="13"/>
      <c r="N3782" s="13"/>
    </row>
    <row r="3783" spans="1:14">
      <c r="A3783" s="10">
        <v>2704350</v>
      </c>
      <c r="B3783" s="10">
        <f t="shared" si="59"/>
        <v>2.7043499999999998</v>
      </c>
      <c r="C3783">
        <v>7.8000483512878418</v>
      </c>
      <c r="D3783">
        <v>11.597200393676758</v>
      </c>
      <c r="E3783" s="13"/>
      <c r="F3783" s="13"/>
      <c r="G3783" s="13"/>
      <c r="H3783" s="13"/>
      <c r="I3783" s="2"/>
      <c r="J3783" s="13"/>
      <c r="K3783" s="13"/>
      <c r="L3783" s="13"/>
      <c r="M3783" s="13"/>
      <c r="N3783" s="13"/>
    </row>
    <row r="3784" spans="1:14">
      <c r="A3784" s="10">
        <v>2705700</v>
      </c>
      <c r="B3784" s="10">
        <f t="shared" si="59"/>
        <v>2.7056999999999998</v>
      </c>
      <c r="C3784">
        <v>7.2407560348510742</v>
      </c>
      <c r="D3784">
        <v>11.401718139648438</v>
      </c>
      <c r="E3784" s="13"/>
      <c r="F3784" s="13"/>
      <c r="G3784" s="13"/>
      <c r="H3784" s="13"/>
      <c r="I3784" s="2"/>
      <c r="J3784" s="13"/>
      <c r="K3784" s="13"/>
      <c r="L3784" s="13"/>
      <c r="M3784" s="13"/>
      <c r="N3784" s="13"/>
    </row>
    <row r="3785" spans="1:14">
      <c r="A3785" s="10">
        <v>2707050</v>
      </c>
      <c r="B3785" s="10">
        <f t="shared" si="59"/>
        <v>2.7070499999999997</v>
      </c>
      <c r="C3785">
        <v>6.9704208374023438</v>
      </c>
      <c r="D3785">
        <v>11.222932815551758</v>
      </c>
      <c r="E3785" s="13"/>
      <c r="F3785" s="13"/>
      <c r="G3785" s="13"/>
      <c r="H3785" s="13"/>
      <c r="I3785" s="2"/>
      <c r="J3785" s="13"/>
      <c r="K3785" s="13"/>
      <c r="L3785" s="13"/>
      <c r="M3785" s="13"/>
      <c r="N3785" s="13"/>
    </row>
    <row r="3786" spans="1:14">
      <c r="A3786" s="10">
        <v>2708400</v>
      </c>
      <c r="B3786" s="10">
        <f t="shared" si="59"/>
        <v>2.7083999999999997</v>
      </c>
      <c r="C3786">
        <v>7.0578861236572266</v>
      </c>
      <c r="D3786">
        <v>11.998556137084961</v>
      </c>
      <c r="E3786" s="13"/>
      <c r="F3786" s="13"/>
      <c r="G3786" s="13"/>
      <c r="H3786" s="13"/>
      <c r="I3786" s="2"/>
      <c r="J3786" s="13"/>
      <c r="K3786" s="13"/>
      <c r="L3786" s="13"/>
      <c r="M3786" s="13"/>
      <c r="N3786" s="13"/>
    </row>
    <row r="3787" spans="1:14">
      <c r="A3787" s="10">
        <v>2709750</v>
      </c>
      <c r="B3787" s="10">
        <f t="shared" si="59"/>
        <v>2.7097499999999997</v>
      </c>
      <c r="C3787">
        <v>6.8114171028137207</v>
      </c>
      <c r="D3787">
        <v>12.026089668273926</v>
      </c>
      <c r="E3787" s="13"/>
      <c r="F3787" s="13"/>
      <c r="G3787" s="13"/>
      <c r="H3787" s="13"/>
      <c r="I3787" s="2"/>
      <c r="J3787" s="13"/>
      <c r="K3787" s="13"/>
      <c r="L3787" s="13"/>
      <c r="M3787" s="13"/>
      <c r="N3787" s="13"/>
    </row>
    <row r="3788" spans="1:14">
      <c r="A3788" s="10">
        <v>2711100</v>
      </c>
      <c r="B3788" s="10">
        <f t="shared" si="59"/>
        <v>2.7111000000000001</v>
      </c>
      <c r="C3788">
        <v>6.3599467277526855</v>
      </c>
      <c r="D3788">
        <v>12.428107261657715</v>
      </c>
      <c r="E3788" s="13"/>
      <c r="F3788" s="13"/>
      <c r="G3788" s="13"/>
      <c r="H3788" s="13"/>
      <c r="I3788" s="2"/>
      <c r="J3788" s="13"/>
      <c r="K3788" s="13"/>
      <c r="L3788" s="13"/>
      <c r="M3788" s="13"/>
      <c r="N3788" s="13"/>
    </row>
    <row r="3789" spans="1:14">
      <c r="A3789" s="10">
        <v>2712450</v>
      </c>
      <c r="B3789" s="10">
        <f t="shared" si="59"/>
        <v>2.71245</v>
      </c>
      <c r="C3789">
        <v>6.2945756912231445</v>
      </c>
      <c r="D3789">
        <v>12.336053848266602</v>
      </c>
      <c r="E3789" s="13"/>
      <c r="F3789" s="13"/>
      <c r="G3789" s="13"/>
      <c r="H3789" s="13"/>
      <c r="I3789" s="2"/>
      <c r="J3789" s="13"/>
      <c r="K3789" s="13"/>
      <c r="L3789" s="13"/>
      <c r="M3789" s="13"/>
      <c r="N3789" s="13"/>
    </row>
    <row r="3790" spans="1:14">
      <c r="A3790" s="10">
        <v>2713800</v>
      </c>
      <c r="B3790" s="10">
        <f t="shared" si="59"/>
        <v>2.7138</v>
      </c>
      <c r="C3790">
        <v>6.3025717735290527</v>
      </c>
      <c r="D3790">
        <v>12.376914024353027</v>
      </c>
      <c r="E3790" s="13"/>
      <c r="F3790" s="13"/>
      <c r="G3790" s="13"/>
      <c r="H3790" s="13"/>
      <c r="I3790" s="2"/>
      <c r="J3790" s="13"/>
      <c r="K3790" s="13"/>
      <c r="L3790" s="13"/>
      <c r="M3790" s="13"/>
      <c r="N3790" s="13"/>
    </row>
    <row r="3791" spans="1:14">
      <c r="A3791" s="10">
        <v>2715150</v>
      </c>
      <c r="B3791" s="10">
        <f t="shared" si="59"/>
        <v>2.71515</v>
      </c>
      <c r="C3791">
        <v>6.2266044616699219</v>
      </c>
      <c r="D3791">
        <v>12.197216987609863</v>
      </c>
      <c r="E3791" s="13"/>
      <c r="F3791" s="13"/>
      <c r="G3791" s="13"/>
      <c r="H3791" s="13"/>
      <c r="I3791" s="2"/>
      <c r="J3791" s="13"/>
      <c r="K3791" s="13"/>
      <c r="L3791" s="13"/>
      <c r="M3791" s="13"/>
      <c r="N3791" s="13"/>
    </row>
    <row r="3792" spans="1:14">
      <c r="A3792" s="10">
        <v>2716500</v>
      </c>
      <c r="B3792" s="10">
        <f t="shared" si="59"/>
        <v>2.7164999999999999</v>
      </c>
      <c r="C3792">
        <v>6.5919094085693359</v>
      </c>
      <c r="D3792">
        <v>12.243374824523926</v>
      </c>
      <c r="E3792" s="13"/>
      <c r="F3792" s="13"/>
      <c r="G3792" s="13"/>
      <c r="H3792" s="13"/>
      <c r="I3792" s="2"/>
      <c r="J3792" s="13"/>
      <c r="K3792" s="13"/>
      <c r="L3792" s="13"/>
      <c r="M3792" s="13"/>
      <c r="N3792" s="13"/>
    </row>
    <row r="3793" spans="1:14">
      <c r="A3793" s="10">
        <v>2717850</v>
      </c>
      <c r="B3793" s="10">
        <f t="shared" si="59"/>
        <v>2.7178499999999999</v>
      </c>
      <c r="C3793">
        <v>6.3028326034545898</v>
      </c>
      <c r="D3793">
        <v>12.193004608154297</v>
      </c>
      <c r="E3793" s="13"/>
      <c r="F3793" s="13"/>
      <c r="G3793" s="13"/>
      <c r="H3793" s="13"/>
      <c r="I3793" s="2"/>
      <c r="J3793" s="13"/>
      <c r="K3793" s="13"/>
      <c r="L3793" s="13"/>
      <c r="M3793" s="13"/>
      <c r="N3793" s="13"/>
    </row>
    <row r="3794" spans="1:14">
      <c r="A3794" s="10">
        <v>2719200</v>
      </c>
      <c r="B3794" s="10">
        <f t="shared" si="59"/>
        <v>2.7191999999999998</v>
      </c>
      <c r="C3794">
        <v>6.1653604507446289</v>
      </c>
      <c r="D3794">
        <v>12.114391326904297</v>
      </c>
      <c r="E3794" s="13"/>
      <c r="F3794" s="13"/>
      <c r="G3794" s="13"/>
      <c r="H3794" s="13"/>
      <c r="I3794" s="2"/>
      <c r="J3794" s="13"/>
      <c r="K3794" s="13"/>
      <c r="L3794" s="13"/>
      <c r="M3794" s="13"/>
      <c r="N3794" s="13"/>
    </row>
    <row r="3795" spans="1:14">
      <c r="A3795" s="10">
        <v>2720550</v>
      </c>
      <c r="B3795" s="10">
        <f t="shared" si="59"/>
        <v>2.7205499999999998</v>
      </c>
      <c r="C3795">
        <v>6.1172776222229004</v>
      </c>
      <c r="D3795">
        <v>12.10630989074707</v>
      </c>
      <c r="E3795" s="13"/>
      <c r="F3795" s="13"/>
      <c r="G3795" s="13"/>
      <c r="H3795" s="13"/>
      <c r="I3795" s="2"/>
      <c r="J3795" s="13"/>
      <c r="K3795" s="13"/>
      <c r="L3795" s="13"/>
      <c r="M3795" s="13"/>
      <c r="N3795" s="13"/>
    </row>
    <row r="3796" spans="1:14">
      <c r="A3796" s="10">
        <v>2721900</v>
      </c>
      <c r="B3796" s="10">
        <f t="shared" si="59"/>
        <v>2.7218999999999998</v>
      </c>
      <c r="C3796">
        <v>6.0010085105895996</v>
      </c>
      <c r="D3796">
        <v>12.04484748840332</v>
      </c>
      <c r="E3796" s="13"/>
      <c r="F3796" s="13"/>
      <c r="G3796" s="13"/>
      <c r="H3796" s="13"/>
      <c r="I3796" s="2"/>
      <c r="J3796" s="13"/>
      <c r="K3796" s="13"/>
      <c r="L3796" s="13"/>
      <c r="M3796" s="13"/>
      <c r="N3796" s="13"/>
    </row>
    <row r="3797" spans="1:14">
      <c r="A3797" s="10">
        <v>2723250</v>
      </c>
      <c r="B3797" s="10">
        <f t="shared" si="59"/>
        <v>2.7232499999999997</v>
      </c>
      <c r="C3797">
        <v>5.9655475616455078</v>
      </c>
      <c r="D3797">
        <v>11.997903823852539</v>
      </c>
      <c r="E3797" s="13"/>
      <c r="F3797" s="13"/>
      <c r="G3797" s="13"/>
      <c r="H3797" s="13"/>
      <c r="I3797" s="2"/>
      <c r="J3797" s="13"/>
      <c r="K3797" s="13"/>
      <c r="L3797" s="13"/>
      <c r="M3797" s="13"/>
      <c r="N3797" s="13"/>
    </row>
    <row r="3798" spans="1:14">
      <c r="A3798" s="10">
        <v>2724600</v>
      </c>
      <c r="B3798" s="10">
        <f t="shared" si="59"/>
        <v>2.7245999999999997</v>
      </c>
      <c r="C3798">
        <v>5.8360252380371094</v>
      </c>
      <c r="D3798">
        <v>11.676072120666504</v>
      </c>
      <c r="E3798" s="13"/>
      <c r="F3798" s="13"/>
      <c r="G3798" s="13"/>
      <c r="H3798" s="13"/>
      <c r="I3798" s="2"/>
      <c r="J3798" s="13"/>
      <c r="K3798" s="13"/>
      <c r="L3798" s="13"/>
      <c r="M3798" s="13"/>
      <c r="N3798" s="13"/>
    </row>
    <row r="3799" spans="1:14">
      <c r="A3799" s="10">
        <v>2725950</v>
      </c>
      <c r="B3799" s="10">
        <f t="shared" si="59"/>
        <v>2.7259500000000001</v>
      </c>
      <c r="C3799">
        <v>5.7314562797546387</v>
      </c>
      <c r="D3799">
        <v>11.935772895812988</v>
      </c>
      <c r="E3799" s="13"/>
      <c r="F3799" s="13"/>
      <c r="G3799" s="13"/>
      <c r="H3799" s="13"/>
      <c r="I3799" s="2"/>
      <c r="J3799" s="13"/>
      <c r="K3799" s="13"/>
      <c r="L3799" s="13"/>
      <c r="M3799" s="13"/>
      <c r="N3799" s="13"/>
    </row>
    <row r="3800" spans="1:14">
      <c r="A3800" s="10">
        <v>2727300</v>
      </c>
      <c r="B3800" s="10">
        <f t="shared" si="59"/>
        <v>2.7273000000000001</v>
      </c>
      <c r="C3800">
        <v>9.6853094100952148</v>
      </c>
      <c r="D3800">
        <v>11.937591552734375</v>
      </c>
      <c r="E3800" s="13"/>
      <c r="F3800" s="13"/>
      <c r="G3800" s="13"/>
      <c r="H3800" s="13"/>
      <c r="I3800" s="2"/>
      <c r="J3800" s="13"/>
      <c r="K3800" s="13"/>
      <c r="L3800" s="13"/>
      <c r="M3800" s="13"/>
      <c r="N3800" s="13"/>
    </row>
    <row r="3801" spans="1:14">
      <c r="A3801" s="10">
        <v>2728650</v>
      </c>
      <c r="B3801" s="10">
        <f t="shared" si="59"/>
        <v>2.72865</v>
      </c>
      <c r="C3801">
        <v>7.4558734893798828</v>
      </c>
      <c r="D3801">
        <v>11.862557411193848</v>
      </c>
      <c r="E3801" s="13"/>
      <c r="F3801" s="13"/>
      <c r="G3801" s="13"/>
      <c r="H3801" s="13"/>
      <c r="I3801" s="2"/>
      <c r="J3801" s="13"/>
      <c r="K3801" s="13"/>
      <c r="L3801" s="13"/>
      <c r="M3801" s="13"/>
      <c r="N3801" s="13"/>
    </row>
    <row r="3802" spans="1:14">
      <c r="A3802" s="10">
        <v>2730000</v>
      </c>
      <c r="B3802" s="10">
        <f t="shared" si="59"/>
        <v>2.73</v>
      </c>
      <c r="C3802">
        <v>6.5673408508300781</v>
      </c>
      <c r="D3802">
        <v>13.057720184326172</v>
      </c>
      <c r="E3802" s="13"/>
      <c r="F3802" s="13"/>
      <c r="G3802" s="13"/>
      <c r="H3802" s="13"/>
      <c r="I3802" s="2"/>
      <c r="J3802" s="13"/>
      <c r="K3802" s="13"/>
      <c r="L3802" s="13"/>
      <c r="M3802" s="13"/>
      <c r="N3802" s="13"/>
    </row>
    <row r="3803" spans="1:14">
      <c r="A3803" s="10">
        <v>2731350</v>
      </c>
      <c r="B3803" s="10">
        <f t="shared" si="59"/>
        <v>2.7313499999999999</v>
      </c>
      <c r="C3803">
        <v>6.1603031158447266</v>
      </c>
      <c r="D3803">
        <v>11.312442779541016</v>
      </c>
      <c r="E3803" s="13"/>
      <c r="F3803" s="13"/>
      <c r="G3803" s="13"/>
      <c r="H3803" s="13"/>
      <c r="I3803" s="2"/>
      <c r="J3803" s="13"/>
      <c r="K3803" s="13"/>
      <c r="L3803" s="13"/>
      <c r="M3803" s="13"/>
      <c r="N3803" s="13"/>
    </row>
    <row r="3804" spans="1:14">
      <c r="A3804" s="10">
        <v>2732700</v>
      </c>
      <c r="B3804" s="10">
        <f t="shared" si="59"/>
        <v>2.7326999999999999</v>
      </c>
      <c r="C3804">
        <v>5.9532594680786133</v>
      </c>
      <c r="D3804">
        <v>10.790283203125</v>
      </c>
      <c r="E3804" s="13"/>
      <c r="F3804" s="13"/>
      <c r="G3804" s="13"/>
      <c r="H3804" s="13"/>
      <c r="I3804" s="2"/>
      <c r="J3804" s="13"/>
      <c r="K3804" s="13"/>
      <c r="L3804" s="13"/>
      <c r="M3804" s="13"/>
      <c r="N3804" s="13"/>
    </row>
    <row r="3805" spans="1:14">
      <c r="A3805" s="10">
        <v>2734050</v>
      </c>
      <c r="B3805" s="10">
        <f t="shared" si="59"/>
        <v>2.7340499999999999</v>
      </c>
      <c r="C3805">
        <v>5.8977060317993164</v>
      </c>
      <c r="D3805">
        <v>10.659872055053711</v>
      </c>
      <c r="E3805" s="13"/>
      <c r="F3805" s="13"/>
      <c r="G3805" s="13"/>
      <c r="H3805" s="13"/>
      <c r="I3805" s="2"/>
      <c r="J3805" s="13"/>
      <c r="K3805" s="13"/>
      <c r="L3805" s="13"/>
      <c r="M3805" s="13"/>
      <c r="N3805" s="13"/>
    </row>
    <row r="3806" spans="1:14">
      <c r="A3806" s="10">
        <v>2735400</v>
      </c>
      <c r="B3806" s="10">
        <f t="shared" si="59"/>
        <v>2.7353999999999998</v>
      </c>
      <c r="C3806">
        <v>5.7773804664611816</v>
      </c>
      <c r="D3806">
        <v>10.750532150268555</v>
      </c>
      <c r="E3806" s="13"/>
      <c r="F3806" s="13"/>
      <c r="G3806" s="13"/>
      <c r="H3806" s="13"/>
      <c r="I3806" s="2"/>
      <c r="J3806" s="13"/>
      <c r="K3806" s="13"/>
      <c r="L3806" s="13"/>
      <c r="M3806" s="13"/>
      <c r="N3806" s="13"/>
    </row>
    <row r="3807" spans="1:14">
      <c r="A3807" s="10">
        <v>2736750</v>
      </c>
      <c r="B3807" s="10">
        <f t="shared" si="59"/>
        <v>2.7367499999999998</v>
      </c>
      <c r="C3807">
        <v>5.4201240539550781</v>
      </c>
      <c r="D3807">
        <v>10.653561592102051</v>
      </c>
      <c r="E3807" s="13"/>
      <c r="F3807" s="13"/>
      <c r="G3807" s="13"/>
      <c r="H3807" s="13"/>
      <c r="I3807" s="2"/>
      <c r="J3807" s="13"/>
      <c r="K3807" s="13"/>
      <c r="L3807" s="13"/>
      <c r="M3807" s="13"/>
      <c r="N3807" s="13"/>
    </row>
    <row r="3808" spans="1:14">
      <c r="A3808" s="10">
        <v>2738100</v>
      </c>
      <c r="B3808" s="10">
        <f t="shared" si="59"/>
        <v>2.7380999999999998</v>
      </c>
      <c r="C3808">
        <v>5.261866569519043</v>
      </c>
      <c r="D3808">
        <v>10.620323181152344</v>
      </c>
      <c r="E3808" s="13"/>
      <c r="F3808" s="13"/>
      <c r="G3808" s="13"/>
      <c r="H3808" s="13"/>
      <c r="I3808" s="2"/>
      <c r="J3808" s="13"/>
      <c r="K3808" s="13"/>
      <c r="L3808" s="13"/>
      <c r="M3808" s="13"/>
      <c r="N3808" s="13"/>
    </row>
    <row r="3809" spans="1:14">
      <c r="A3809" s="10">
        <v>2739450</v>
      </c>
      <c r="B3809" s="10">
        <f t="shared" si="59"/>
        <v>2.7394499999999997</v>
      </c>
      <c r="C3809">
        <v>5.2188420295715332</v>
      </c>
      <c r="D3809">
        <v>10.476757049560547</v>
      </c>
      <c r="E3809" s="13"/>
      <c r="F3809" s="13"/>
      <c r="G3809" s="13"/>
      <c r="H3809" s="13"/>
      <c r="I3809" s="2"/>
      <c r="J3809" s="13"/>
      <c r="K3809" s="13"/>
      <c r="L3809" s="13"/>
      <c r="M3809" s="13"/>
      <c r="N3809" s="13"/>
    </row>
    <row r="3810" spans="1:14">
      <c r="A3810" s="10">
        <v>2740800</v>
      </c>
      <c r="B3810" s="10">
        <f t="shared" si="59"/>
        <v>2.7407999999999997</v>
      </c>
      <c r="C3810">
        <v>5.2876348495483398</v>
      </c>
      <c r="D3810">
        <v>10.297113418579102</v>
      </c>
      <c r="E3810" s="13"/>
      <c r="F3810" s="13"/>
      <c r="G3810" s="13"/>
      <c r="H3810" s="13"/>
      <c r="I3810" s="2"/>
      <c r="J3810" s="13"/>
      <c r="K3810" s="13"/>
      <c r="L3810" s="13"/>
      <c r="M3810" s="13"/>
      <c r="N3810" s="13"/>
    </row>
    <row r="3811" spans="1:14">
      <c r="A3811" s="10">
        <v>2742150</v>
      </c>
      <c r="B3811" s="10">
        <f t="shared" si="59"/>
        <v>2.7421500000000001</v>
      </c>
      <c r="C3811">
        <v>5.1032695770263672</v>
      </c>
      <c r="D3811">
        <v>10.344820976257324</v>
      </c>
      <c r="E3811" s="13"/>
      <c r="F3811" s="13"/>
      <c r="G3811" s="13"/>
      <c r="H3811" s="13"/>
      <c r="I3811" s="2"/>
      <c r="J3811" s="13"/>
      <c r="K3811" s="13"/>
      <c r="L3811" s="13"/>
      <c r="M3811" s="13"/>
      <c r="N3811" s="13"/>
    </row>
    <row r="3812" spans="1:14">
      <c r="A3812" s="10">
        <v>2743500</v>
      </c>
      <c r="B3812" s="10">
        <f t="shared" si="59"/>
        <v>2.7435</v>
      </c>
      <c r="C3812">
        <v>4.8761935234069824</v>
      </c>
      <c r="D3812">
        <v>10.177499771118164</v>
      </c>
      <c r="E3812" s="13"/>
      <c r="F3812" s="13"/>
      <c r="G3812" s="13"/>
      <c r="H3812" s="13"/>
      <c r="I3812" s="2"/>
      <c r="J3812" s="13"/>
      <c r="K3812" s="13"/>
      <c r="L3812" s="13"/>
      <c r="M3812" s="13"/>
      <c r="N3812" s="13"/>
    </row>
    <row r="3813" spans="1:14">
      <c r="A3813" s="10">
        <v>2744850</v>
      </c>
      <c r="B3813" s="10">
        <f t="shared" si="59"/>
        <v>2.74485</v>
      </c>
      <c r="C3813">
        <v>5.0100336074829102</v>
      </c>
      <c r="D3813">
        <v>9.9472312927246094</v>
      </c>
      <c r="E3813" s="13"/>
      <c r="F3813" s="13"/>
      <c r="G3813" s="13"/>
      <c r="H3813" s="13"/>
      <c r="I3813" s="2"/>
      <c r="J3813" s="13"/>
      <c r="K3813" s="13"/>
      <c r="L3813" s="13"/>
      <c r="M3813" s="13"/>
      <c r="N3813" s="13"/>
    </row>
    <row r="3814" spans="1:14">
      <c r="A3814" s="10">
        <v>2746200</v>
      </c>
      <c r="B3814" s="10">
        <f t="shared" si="59"/>
        <v>2.7462</v>
      </c>
      <c r="C3814">
        <v>5.0447220802307129</v>
      </c>
      <c r="D3814">
        <v>9.6631097793579102</v>
      </c>
      <c r="E3814" s="13"/>
      <c r="F3814" s="13"/>
      <c r="G3814" s="13"/>
      <c r="H3814" s="13"/>
      <c r="I3814" s="2"/>
      <c r="J3814" s="13"/>
      <c r="K3814" s="13"/>
      <c r="L3814" s="13"/>
      <c r="M3814" s="13"/>
      <c r="N3814" s="13"/>
    </row>
    <row r="3815" spans="1:14">
      <c r="A3815" s="10">
        <v>2747550</v>
      </c>
      <c r="B3815" s="10">
        <f t="shared" si="59"/>
        <v>2.7475499999999999</v>
      </c>
      <c r="C3815">
        <v>4.8226041793823242</v>
      </c>
      <c r="D3815">
        <v>9.6736745834350586</v>
      </c>
      <c r="E3815" s="13"/>
      <c r="F3815" s="13"/>
      <c r="G3815" s="13"/>
      <c r="H3815" s="13"/>
      <c r="I3815" s="2"/>
      <c r="J3815" s="13"/>
      <c r="K3815" s="13"/>
      <c r="L3815" s="13"/>
      <c r="M3815" s="13"/>
      <c r="N3815" s="13"/>
    </row>
    <row r="3816" spans="1:14">
      <c r="A3816" s="10">
        <v>2748900</v>
      </c>
      <c r="B3816" s="10">
        <f t="shared" si="59"/>
        <v>2.7488999999999999</v>
      </c>
      <c r="C3816">
        <v>4.9297232627868652</v>
      </c>
      <c r="D3816">
        <v>9.6368618011474609</v>
      </c>
      <c r="E3816" s="13"/>
      <c r="F3816" s="13"/>
      <c r="G3816" s="13"/>
      <c r="H3816" s="13"/>
      <c r="I3816" s="2"/>
      <c r="J3816" s="13"/>
      <c r="K3816" s="13"/>
      <c r="L3816" s="13"/>
      <c r="M3816" s="13"/>
      <c r="N3816" s="13"/>
    </row>
    <row r="3817" spans="1:14">
      <c r="A3817" s="10">
        <v>2750250</v>
      </c>
      <c r="B3817" s="10">
        <f t="shared" si="59"/>
        <v>2.7502499999999999</v>
      </c>
      <c r="C3817">
        <v>4.9515290260314941</v>
      </c>
      <c r="D3817">
        <v>10.199687004089355</v>
      </c>
      <c r="E3817" s="13"/>
      <c r="F3817" s="13"/>
      <c r="G3817" s="13"/>
      <c r="H3817" s="13"/>
      <c r="I3817" s="2"/>
      <c r="J3817" s="13"/>
      <c r="K3817" s="13"/>
      <c r="L3817" s="13"/>
      <c r="M3817" s="13"/>
      <c r="N3817" s="13"/>
    </row>
    <row r="3818" spans="1:14">
      <c r="A3818" s="10">
        <v>2751600</v>
      </c>
      <c r="B3818" s="10">
        <f t="shared" si="59"/>
        <v>2.7515999999999998</v>
      </c>
      <c r="C3818">
        <v>4.7873063087463379</v>
      </c>
      <c r="D3818">
        <v>10.177684783935547</v>
      </c>
      <c r="E3818" s="13"/>
      <c r="F3818" s="13"/>
      <c r="G3818" s="13"/>
      <c r="H3818" s="13"/>
      <c r="I3818" s="2"/>
      <c r="J3818" s="13"/>
      <c r="K3818" s="13"/>
      <c r="L3818" s="13"/>
      <c r="M3818" s="13"/>
      <c r="N3818" s="13"/>
    </row>
    <row r="3819" spans="1:14">
      <c r="A3819" s="10">
        <v>2752950</v>
      </c>
      <c r="B3819" s="10">
        <f t="shared" si="59"/>
        <v>2.7529499999999998</v>
      </c>
      <c r="C3819">
        <v>4.6667771339416504</v>
      </c>
      <c r="D3819">
        <v>10.153224945068359</v>
      </c>
      <c r="E3819" s="13"/>
      <c r="F3819" s="13"/>
      <c r="G3819" s="13"/>
      <c r="H3819" s="13"/>
      <c r="I3819" s="2"/>
      <c r="J3819" s="13"/>
      <c r="K3819" s="13"/>
      <c r="L3819" s="13"/>
      <c r="M3819" s="13"/>
      <c r="N3819" s="13"/>
    </row>
    <row r="3820" spans="1:14">
      <c r="A3820" s="10">
        <v>2754300</v>
      </c>
      <c r="B3820" s="10">
        <f t="shared" si="59"/>
        <v>2.7542999999999997</v>
      </c>
      <c r="C3820">
        <v>4.6880922317504883</v>
      </c>
      <c r="D3820">
        <v>9.7155075073242188</v>
      </c>
      <c r="E3820" s="13"/>
      <c r="F3820" s="13"/>
      <c r="G3820" s="13"/>
      <c r="H3820" s="13"/>
      <c r="I3820" s="2"/>
      <c r="J3820" s="13"/>
      <c r="K3820" s="13"/>
      <c r="L3820" s="13"/>
      <c r="M3820" s="13"/>
      <c r="N3820" s="13"/>
    </row>
    <row r="3821" spans="1:14">
      <c r="A3821" s="10">
        <v>2755650</v>
      </c>
      <c r="B3821" s="10">
        <f t="shared" si="59"/>
        <v>2.7556499999999997</v>
      </c>
      <c r="C3821">
        <v>4.4767398834228516</v>
      </c>
      <c r="D3821">
        <v>9.6222171783447266</v>
      </c>
      <c r="E3821" s="13"/>
      <c r="F3821" s="13"/>
      <c r="G3821" s="13"/>
      <c r="H3821" s="13"/>
      <c r="I3821" s="2"/>
      <c r="J3821" s="13"/>
      <c r="K3821" s="13"/>
      <c r="L3821" s="13"/>
      <c r="M3821" s="13"/>
      <c r="N3821" s="13"/>
    </row>
    <row r="3822" spans="1:14">
      <c r="A3822" s="10">
        <v>2757000</v>
      </c>
      <c r="B3822" s="10">
        <f t="shared" si="59"/>
        <v>2.7569999999999997</v>
      </c>
      <c r="C3822">
        <v>4.3968095779418945</v>
      </c>
      <c r="D3822">
        <v>9.6206169128417969</v>
      </c>
      <c r="E3822" s="13"/>
      <c r="F3822" s="13"/>
      <c r="G3822" s="13"/>
      <c r="H3822" s="13"/>
      <c r="I3822" s="2"/>
      <c r="J3822" s="13"/>
      <c r="K3822" s="13"/>
      <c r="L3822" s="13"/>
      <c r="M3822" s="13"/>
      <c r="N3822" s="13"/>
    </row>
    <row r="3823" spans="1:14">
      <c r="A3823" s="10">
        <v>2758350</v>
      </c>
      <c r="B3823" s="10">
        <f t="shared" si="59"/>
        <v>2.7583500000000001</v>
      </c>
      <c r="C3823">
        <v>4.4215607643127441</v>
      </c>
      <c r="D3823">
        <v>9.5314455032348633</v>
      </c>
      <c r="E3823" s="13"/>
      <c r="F3823" s="13"/>
      <c r="G3823" s="13"/>
      <c r="H3823" s="13"/>
      <c r="I3823" s="2"/>
      <c r="J3823" s="13"/>
      <c r="K3823" s="13"/>
      <c r="L3823" s="13"/>
      <c r="M3823" s="13"/>
      <c r="N3823" s="13"/>
    </row>
    <row r="3824" spans="1:14">
      <c r="A3824" s="10">
        <v>2759700</v>
      </c>
      <c r="B3824" s="10">
        <f t="shared" si="59"/>
        <v>2.7597</v>
      </c>
      <c r="C3824">
        <v>4.5077838897705078</v>
      </c>
      <c r="D3824">
        <v>9.4889936447143555</v>
      </c>
      <c r="E3824" s="13"/>
      <c r="F3824" s="13"/>
      <c r="G3824" s="13"/>
      <c r="H3824" s="13"/>
      <c r="I3824" s="2"/>
      <c r="J3824" s="13"/>
      <c r="K3824" s="13"/>
      <c r="L3824" s="13"/>
      <c r="M3824" s="13"/>
      <c r="N3824" s="13"/>
    </row>
    <row r="3825" spans="1:14">
      <c r="A3825" s="10">
        <v>2761050</v>
      </c>
      <c r="B3825" s="10">
        <f t="shared" si="59"/>
        <v>2.76105</v>
      </c>
      <c r="C3825">
        <v>4.3126468658447266</v>
      </c>
      <c r="D3825">
        <v>9.118194580078125</v>
      </c>
      <c r="E3825" s="13"/>
      <c r="F3825" s="13"/>
      <c r="G3825" s="13"/>
      <c r="H3825" s="13"/>
      <c r="I3825" s="2"/>
      <c r="J3825" s="13"/>
      <c r="K3825" s="13"/>
      <c r="L3825" s="13"/>
      <c r="M3825" s="13"/>
      <c r="N3825" s="13"/>
    </row>
    <row r="3826" spans="1:14">
      <c r="A3826" s="10">
        <v>2762400</v>
      </c>
      <c r="B3826" s="10">
        <f t="shared" si="59"/>
        <v>2.7624</v>
      </c>
      <c r="C3826">
        <v>4.4592313766479492</v>
      </c>
      <c r="D3826">
        <v>9.0512866973876953</v>
      </c>
      <c r="E3826" s="13"/>
      <c r="F3826" s="13"/>
      <c r="G3826" s="13"/>
      <c r="H3826" s="13"/>
      <c r="I3826" s="2"/>
      <c r="J3826" s="13"/>
      <c r="K3826" s="13"/>
      <c r="L3826" s="13"/>
      <c r="M3826" s="13"/>
      <c r="N3826" s="13"/>
    </row>
    <row r="3827" spans="1:14">
      <c r="A3827" s="10">
        <v>2763750</v>
      </c>
      <c r="B3827" s="10">
        <f t="shared" si="59"/>
        <v>2.7637499999999999</v>
      </c>
      <c r="C3827">
        <v>4.4388799667358398</v>
      </c>
      <c r="D3827">
        <v>9.0085344314575195</v>
      </c>
      <c r="E3827" s="13"/>
      <c r="F3827" s="13"/>
      <c r="G3827" s="13"/>
      <c r="H3827" s="13"/>
      <c r="I3827" s="2"/>
      <c r="J3827" s="13"/>
      <c r="K3827" s="13"/>
      <c r="L3827" s="13"/>
      <c r="M3827" s="13"/>
      <c r="N3827" s="13"/>
    </row>
    <row r="3828" spans="1:14">
      <c r="A3828" s="10">
        <v>2765100</v>
      </c>
      <c r="B3828" s="10">
        <f t="shared" si="59"/>
        <v>2.7650999999999999</v>
      </c>
      <c r="C3828">
        <v>4.348848819732666</v>
      </c>
      <c r="D3828">
        <v>8.606572151184082</v>
      </c>
      <c r="E3828" s="13"/>
      <c r="F3828" s="13"/>
      <c r="G3828" s="13"/>
      <c r="H3828" s="13"/>
      <c r="I3828" s="2"/>
      <c r="J3828" s="13"/>
      <c r="K3828" s="13"/>
      <c r="L3828" s="13"/>
      <c r="M3828" s="13"/>
      <c r="N3828" s="13"/>
    </row>
    <row r="3829" spans="1:14">
      <c r="A3829" s="10">
        <v>2766450</v>
      </c>
      <c r="B3829" s="10">
        <f t="shared" si="59"/>
        <v>2.7664499999999999</v>
      </c>
      <c r="C3829">
        <v>4.4173955917358398</v>
      </c>
      <c r="D3829">
        <v>8.6091804504394531</v>
      </c>
      <c r="E3829" s="13"/>
      <c r="F3829" s="13"/>
      <c r="G3829" s="13"/>
      <c r="H3829" s="13"/>
      <c r="I3829" s="2"/>
      <c r="J3829" s="13"/>
      <c r="K3829" s="13"/>
      <c r="L3829" s="13"/>
      <c r="M3829" s="13"/>
      <c r="N3829" s="13"/>
    </row>
    <row r="3830" spans="1:14">
      <c r="A3830" s="10">
        <v>2767800</v>
      </c>
      <c r="B3830" s="10">
        <f t="shared" si="59"/>
        <v>2.7677999999999998</v>
      </c>
      <c r="C3830">
        <v>4.2717900276184082</v>
      </c>
      <c r="D3830">
        <v>8.6981000900268555</v>
      </c>
      <c r="E3830" s="13"/>
      <c r="F3830" s="13"/>
      <c r="G3830" s="13"/>
      <c r="H3830" s="13"/>
      <c r="I3830" s="2"/>
      <c r="J3830" s="13"/>
      <c r="K3830" s="13"/>
      <c r="L3830" s="13"/>
      <c r="M3830" s="13"/>
      <c r="N3830" s="13"/>
    </row>
    <row r="3831" spans="1:14">
      <c r="A3831" s="10">
        <v>2769150</v>
      </c>
      <c r="B3831" s="10">
        <f t="shared" si="59"/>
        <v>2.7691499999999998</v>
      </c>
      <c r="C3831">
        <v>4.3974814414978027</v>
      </c>
      <c r="D3831">
        <v>8.7749204635620117</v>
      </c>
      <c r="E3831" s="13"/>
      <c r="F3831" s="13"/>
      <c r="G3831" s="13"/>
      <c r="H3831" s="13"/>
      <c r="I3831" s="2"/>
      <c r="J3831" s="13"/>
      <c r="K3831" s="13"/>
      <c r="L3831" s="13"/>
      <c r="M3831" s="13"/>
      <c r="N3831" s="13"/>
    </row>
    <row r="3832" spans="1:14">
      <c r="A3832" s="10">
        <v>2770500</v>
      </c>
      <c r="B3832" s="10">
        <f t="shared" si="59"/>
        <v>2.7704999999999997</v>
      </c>
      <c r="C3832">
        <v>4.2955226898193359</v>
      </c>
      <c r="D3832">
        <v>8.8489503860473633</v>
      </c>
      <c r="E3832" s="13"/>
      <c r="F3832" s="13"/>
      <c r="G3832" s="13"/>
      <c r="H3832" s="13"/>
      <c r="I3832" s="2"/>
      <c r="J3832" s="13"/>
      <c r="K3832" s="13"/>
      <c r="L3832" s="13"/>
      <c r="M3832" s="13"/>
      <c r="N3832" s="13"/>
    </row>
    <row r="3833" spans="1:14">
      <c r="A3833" s="10">
        <v>2771850</v>
      </c>
      <c r="B3833" s="10">
        <f t="shared" si="59"/>
        <v>2.7718499999999997</v>
      </c>
      <c r="C3833">
        <v>4.2391982078552246</v>
      </c>
      <c r="D3833">
        <v>8.5283470153808594</v>
      </c>
      <c r="E3833" s="13"/>
      <c r="F3833" s="13"/>
      <c r="G3833" s="13"/>
      <c r="H3833" s="13"/>
      <c r="I3833" s="2"/>
      <c r="J3833" s="13"/>
      <c r="K3833" s="13"/>
      <c r="L3833" s="13"/>
      <c r="M3833" s="13"/>
      <c r="N3833" s="13"/>
    </row>
    <row r="3834" spans="1:14">
      <c r="A3834" s="10">
        <v>2773200</v>
      </c>
      <c r="B3834" s="10">
        <f t="shared" si="59"/>
        <v>2.7731999999999997</v>
      </c>
      <c r="C3834">
        <v>3.931861400604248</v>
      </c>
      <c r="D3834">
        <v>8.5515422821044922</v>
      </c>
      <c r="E3834" s="13"/>
      <c r="F3834" s="13"/>
      <c r="G3834" s="13"/>
      <c r="H3834" s="13"/>
      <c r="I3834" s="2"/>
      <c r="J3834" s="13"/>
      <c r="K3834" s="13"/>
      <c r="L3834" s="13"/>
      <c r="M3834" s="13"/>
      <c r="N3834" s="13"/>
    </row>
    <row r="3835" spans="1:14">
      <c r="A3835" s="10">
        <v>2774550</v>
      </c>
      <c r="B3835" s="10">
        <f t="shared" si="59"/>
        <v>2.7745500000000001</v>
      </c>
      <c r="C3835">
        <v>3.9232425689697266</v>
      </c>
      <c r="D3835">
        <v>8.1549968719482422</v>
      </c>
      <c r="E3835" s="13"/>
      <c r="F3835" s="13"/>
      <c r="G3835" s="13"/>
      <c r="H3835" s="13"/>
      <c r="I3835" s="2"/>
      <c r="J3835" s="13"/>
      <c r="K3835" s="13"/>
      <c r="L3835" s="13"/>
      <c r="M3835" s="13"/>
      <c r="N3835" s="13"/>
    </row>
    <row r="3836" spans="1:14">
      <c r="A3836" s="10">
        <v>2775900</v>
      </c>
      <c r="B3836" s="10">
        <f t="shared" si="59"/>
        <v>2.7759</v>
      </c>
      <c r="C3836">
        <v>4.2068119049072266</v>
      </c>
      <c r="D3836">
        <v>8.1785392761230469</v>
      </c>
      <c r="E3836" s="13"/>
      <c r="F3836" s="13"/>
      <c r="G3836" s="13"/>
      <c r="H3836" s="13"/>
      <c r="I3836" s="2"/>
      <c r="J3836" s="13"/>
      <c r="K3836" s="13"/>
      <c r="L3836" s="13"/>
      <c r="M3836" s="13"/>
      <c r="N3836" s="13"/>
    </row>
    <row r="3837" spans="1:14">
      <c r="A3837" s="10">
        <v>2777250</v>
      </c>
      <c r="B3837" s="10">
        <f t="shared" si="59"/>
        <v>2.77725</v>
      </c>
      <c r="C3837">
        <v>4.3584151268005371</v>
      </c>
      <c r="D3837">
        <v>7.872154712677002</v>
      </c>
      <c r="E3837" s="13"/>
      <c r="F3837" s="13"/>
      <c r="G3837" s="13"/>
      <c r="H3837" s="13"/>
      <c r="I3837" s="2"/>
      <c r="J3837" s="13"/>
      <c r="K3837" s="13"/>
      <c r="L3837" s="13"/>
      <c r="M3837" s="13"/>
      <c r="N3837" s="13"/>
    </row>
    <row r="3838" spans="1:14">
      <c r="A3838" s="10">
        <v>2778600</v>
      </c>
      <c r="B3838" s="10">
        <f t="shared" si="59"/>
        <v>2.7786</v>
      </c>
      <c r="C3838">
        <v>4.1285290718078613</v>
      </c>
      <c r="D3838">
        <v>7.9819145202636719</v>
      </c>
      <c r="E3838" s="13"/>
      <c r="F3838" s="13"/>
      <c r="G3838" s="13"/>
      <c r="H3838" s="13"/>
      <c r="I3838" s="2"/>
      <c r="J3838" s="13"/>
      <c r="K3838" s="13"/>
      <c r="L3838" s="13"/>
      <c r="M3838" s="13"/>
      <c r="N3838" s="13"/>
    </row>
    <row r="3839" spans="1:14">
      <c r="A3839" s="10">
        <v>2779950</v>
      </c>
      <c r="B3839" s="10">
        <f t="shared" si="59"/>
        <v>2.7799499999999999</v>
      </c>
      <c r="C3839">
        <v>3.9387738704681396</v>
      </c>
      <c r="D3839">
        <v>8.2454586029052734</v>
      </c>
      <c r="E3839" s="13"/>
      <c r="F3839" s="13"/>
      <c r="G3839" s="13"/>
      <c r="H3839" s="13"/>
      <c r="I3839" s="2"/>
      <c r="J3839" s="13"/>
      <c r="K3839" s="13"/>
      <c r="L3839" s="13"/>
      <c r="M3839" s="13"/>
      <c r="N3839" s="13"/>
    </row>
    <row r="3840" spans="1:14">
      <c r="A3840" s="10">
        <v>2781300</v>
      </c>
      <c r="B3840" s="10">
        <f t="shared" si="59"/>
        <v>2.7812999999999999</v>
      </c>
      <c r="C3840">
        <v>3.8602578639984131</v>
      </c>
      <c r="D3840">
        <v>7.7487683296203613</v>
      </c>
      <c r="E3840" s="13"/>
      <c r="F3840" s="13"/>
      <c r="G3840" s="13"/>
      <c r="H3840" s="13"/>
      <c r="I3840" s="2"/>
      <c r="J3840" s="13"/>
      <c r="K3840" s="13"/>
      <c r="L3840" s="13"/>
      <c r="M3840" s="13"/>
      <c r="N3840" s="13"/>
    </row>
    <row r="3841" spans="1:14">
      <c r="A3841" s="10">
        <v>2782650</v>
      </c>
      <c r="B3841" s="10">
        <f t="shared" si="59"/>
        <v>2.7826499999999998</v>
      </c>
      <c r="C3841">
        <v>3.7057704925537109</v>
      </c>
      <c r="D3841">
        <v>7.5898804664611816</v>
      </c>
      <c r="E3841" s="13"/>
      <c r="F3841" s="13"/>
      <c r="G3841" s="13"/>
      <c r="H3841" s="13"/>
      <c r="I3841" s="2"/>
      <c r="J3841" s="13"/>
      <c r="K3841" s="13"/>
      <c r="L3841" s="13"/>
      <c r="M3841" s="13"/>
      <c r="N3841" s="13"/>
    </row>
    <row r="3842" spans="1:14">
      <c r="A3842" s="10">
        <v>2784000</v>
      </c>
      <c r="B3842" s="10">
        <f t="shared" si="59"/>
        <v>2.7839999999999998</v>
      </c>
      <c r="C3842">
        <v>3.7626142501831055</v>
      </c>
      <c r="D3842">
        <v>6.876215934753418</v>
      </c>
      <c r="E3842" s="13"/>
      <c r="F3842" s="13"/>
      <c r="G3842" s="13"/>
      <c r="H3842" s="13"/>
      <c r="I3842" s="2"/>
      <c r="J3842" s="13"/>
      <c r="K3842" s="13"/>
      <c r="L3842" s="13"/>
      <c r="M3842" s="13"/>
      <c r="N3842" s="13"/>
    </row>
    <row r="3843" spans="1:14">
      <c r="A3843" s="10">
        <v>2785350</v>
      </c>
      <c r="B3843" s="10">
        <f t="shared" ref="B3843:B3906" si="60">A3843*10^-6</f>
        <v>2.7853499999999998</v>
      </c>
      <c r="C3843">
        <v>3.7084853649139404</v>
      </c>
      <c r="D3843">
        <v>7.2765870094299316</v>
      </c>
      <c r="E3843" s="13"/>
      <c r="F3843" s="13"/>
      <c r="G3843" s="13"/>
      <c r="H3843" s="13"/>
      <c r="I3843" s="2"/>
      <c r="J3843" s="13"/>
      <c r="K3843" s="13"/>
      <c r="L3843" s="13"/>
      <c r="M3843" s="13"/>
      <c r="N3843" s="13"/>
    </row>
    <row r="3844" spans="1:14">
      <c r="A3844" s="10">
        <v>2786700</v>
      </c>
      <c r="B3844" s="10">
        <f t="shared" si="60"/>
        <v>2.7866999999999997</v>
      </c>
      <c r="C3844">
        <v>3.6593422889709473</v>
      </c>
      <c r="D3844">
        <v>7.2039828300476074</v>
      </c>
      <c r="E3844" s="13"/>
      <c r="F3844" s="13"/>
      <c r="G3844" s="13"/>
      <c r="H3844" s="13"/>
      <c r="I3844" s="2"/>
      <c r="J3844" s="13"/>
      <c r="K3844" s="13"/>
      <c r="L3844" s="13"/>
      <c r="M3844" s="13"/>
      <c r="N3844" s="13"/>
    </row>
    <row r="3845" spans="1:14">
      <c r="A3845" s="10">
        <v>2788050</v>
      </c>
      <c r="B3845" s="10">
        <f t="shared" si="60"/>
        <v>2.7880499999999997</v>
      </c>
      <c r="C3845">
        <v>3.7498328685760498</v>
      </c>
      <c r="D3845">
        <v>7.4045348167419434</v>
      </c>
      <c r="E3845" s="13"/>
      <c r="F3845" s="13"/>
      <c r="G3845" s="13"/>
      <c r="H3845" s="13"/>
      <c r="I3845" s="2"/>
      <c r="J3845" s="13"/>
      <c r="K3845" s="13"/>
      <c r="L3845" s="13"/>
      <c r="M3845" s="13"/>
      <c r="N3845" s="13"/>
    </row>
    <row r="3846" spans="1:14">
      <c r="A3846" s="10">
        <v>2789400</v>
      </c>
      <c r="B3846" s="10">
        <f t="shared" si="60"/>
        <v>2.7893999999999997</v>
      </c>
      <c r="C3846">
        <v>3.5927958488464355</v>
      </c>
      <c r="D3846">
        <v>7.3051953315734863</v>
      </c>
      <c r="E3846" s="13"/>
      <c r="F3846" s="13"/>
      <c r="G3846" s="13"/>
      <c r="H3846" s="13"/>
      <c r="I3846" s="2"/>
      <c r="J3846" s="13"/>
      <c r="K3846" s="13"/>
      <c r="L3846" s="13"/>
      <c r="M3846" s="13"/>
      <c r="N3846" s="13"/>
    </row>
    <row r="3847" spans="1:14">
      <c r="A3847" s="10">
        <v>2790750</v>
      </c>
      <c r="B3847" s="10">
        <f t="shared" si="60"/>
        <v>2.7907500000000001</v>
      </c>
      <c r="C3847">
        <v>3.4118647575378418</v>
      </c>
      <c r="D3847">
        <v>7.2488470077514648</v>
      </c>
      <c r="E3847" s="13"/>
      <c r="F3847" s="13"/>
      <c r="G3847" s="13"/>
      <c r="H3847" s="13"/>
      <c r="I3847" s="2"/>
      <c r="J3847" s="13"/>
      <c r="K3847" s="13"/>
      <c r="L3847" s="13"/>
      <c r="M3847" s="13"/>
      <c r="N3847" s="13"/>
    </row>
    <row r="3848" spans="1:14">
      <c r="A3848" s="10">
        <v>2792100</v>
      </c>
      <c r="B3848" s="10">
        <f t="shared" si="60"/>
        <v>2.7921</v>
      </c>
      <c r="C3848">
        <v>3.3890926837921143</v>
      </c>
      <c r="D3848">
        <v>6.739405632019043</v>
      </c>
      <c r="E3848" s="13"/>
      <c r="F3848" s="13"/>
      <c r="G3848" s="13"/>
      <c r="H3848" s="13"/>
      <c r="I3848" s="2"/>
      <c r="J3848" s="13"/>
      <c r="K3848" s="13"/>
      <c r="L3848" s="13"/>
      <c r="M3848" s="13"/>
      <c r="N3848" s="13"/>
    </row>
    <row r="3849" spans="1:14">
      <c r="A3849" s="10">
        <v>2793450</v>
      </c>
      <c r="B3849" s="10">
        <f t="shared" si="60"/>
        <v>2.79345</v>
      </c>
      <c r="C3849">
        <v>3.5855419635772705</v>
      </c>
      <c r="D3849">
        <v>7.3255443572998047</v>
      </c>
      <c r="E3849" s="13"/>
      <c r="F3849" s="13"/>
      <c r="G3849" s="13"/>
      <c r="H3849" s="13"/>
      <c r="I3849" s="2"/>
      <c r="J3849" s="13"/>
      <c r="K3849" s="13"/>
      <c r="L3849" s="13"/>
      <c r="M3849" s="13"/>
      <c r="N3849" s="13"/>
    </row>
    <row r="3850" spans="1:14">
      <c r="A3850" s="10">
        <v>2794800</v>
      </c>
      <c r="B3850" s="10">
        <f t="shared" si="60"/>
        <v>2.7948</v>
      </c>
      <c r="C3850">
        <v>3.4006009101867676</v>
      </c>
      <c r="D3850">
        <v>6.5496225357055664</v>
      </c>
      <c r="E3850" s="13"/>
      <c r="F3850" s="13"/>
      <c r="G3850" s="13"/>
      <c r="H3850" s="13"/>
      <c r="I3850" s="2"/>
      <c r="J3850" s="13"/>
      <c r="K3850" s="13"/>
      <c r="L3850" s="13"/>
      <c r="M3850" s="13"/>
      <c r="N3850" s="13"/>
    </row>
    <row r="3851" spans="1:14">
      <c r="A3851" s="10">
        <v>2796150</v>
      </c>
      <c r="B3851" s="10">
        <f t="shared" si="60"/>
        <v>2.7961499999999999</v>
      </c>
      <c r="C3851">
        <v>3.6372408866882324</v>
      </c>
      <c r="D3851">
        <v>6.3333797454833984</v>
      </c>
      <c r="E3851" s="13"/>
      <c r="F3851" s="13"/>
      <c r="G3851" s="13"/>
      <c r="H3851" s="13"/>
      <c r="I3851" s="2"/>
      <c r="J3851" s="13"/>
      <c r="K3851" s="13"/>
      <c r="L3851" s="13"/>
      <c r="M3851" s="13"/>
      <c r="N3851" s="13"/>
    </row>
    <row r="3852" spans="1:14">
      <c r="A3852" s="10">
        <v>2797500</v>
      </c>
      <c r="B3852" s="10">
        <f t="shared" si="60"/>
        <v>2.7974999999999999</v>
      </c>
      <c r="C3852">
        <v>3.4205737113952637</v>
      </c>
      <c r="D3852">
        <v>6.0503926277160645</v>
      </c>
      <c r="E3852" s="13"/>
      <c r="F3852" s="13"/>
      <c r="G3852" s="13"/>
      <c r="H3852" s="13"/>
      <c r="I3852" s="2"/>
      <c r="J3852" s="13"/>
      <c r="K3852" s="13"/>
      <c r="L3852" s="13"/>
      <c r="M3852" s="13"/>
      <c r="N3852" s="13"/>
    </row>
    <row r="3853" spans="1:14">
      <c r="A3853" s="10">
        <v>2798850</v>
      </c>
      <c r="B3853" s="10">
        <f t="shared" si="60"/>
        <v>2.7988499999999998</v>
      </c>
      <c r="C3853">
        <v>3.2912361621856689</v>
      </c>
      <c r="D3853">
        <v>6.243797779083252</v>
      </c>
      <c r="E3853" s="13"/>
      <c r="F3853" s="13"/>
      <c r="G3853" s="13"/>
      <c r="H3853" s="13"/>
      <c r="I3853" s="2"/>
      <c r="J3853" s="13"/>
      <c r="K3853" s="13"/>
      <c r="L3853" s="13"/>
      <c r="M3853" s="13"/>
      <c r="N3853" s="13"/>
    </row>
    <row r="3854" spans="1:14">
      <c r="A3854" s="10">
        <v>2800200</v>
      </c>
      <c r="B3854" s="10">
        <f t="shared" si="60"/>
        <v>2.8001999999999998</v>
      </c>
      <c r="C3854">
        <v>3.2458553314208984</v>
      </c>
      <c r="D3854">
        <v>5.8460292816162109</v>
      </c>
      <c r="E3854" s="13"/>
      <c r="F3854" s="13"/>
      <c r="G3854" s="13"/>
      <c r="H3854" s="13"/>
      <c r="I3854" s="2"/>
      <c r="J3854" s="13"/>
      <c r="K3854" s="13"/>
      <c r="L3854" s="13"/>
      <c r="M3854" s="13"/>
      <c r="N3854" s="13"/>
    </row>
    <row r="3855" spans="1:14">
      <c r="A3855" s="10">
        <v>2801550</v>
      </c>
      <c r="B3855" s="10">
        <f t="shared" si="60"/>
        <v>2.8015499999999998</v>
      </c>
      <c r="C3855">
        <v>3.2586174011230469</v>
      </c>
      <c r="D3855">
        <v>6.241943359375</v>
      </c>
      <c r="E3855" s="13"/>
      <c r="F3855" s="13"/>
      <c r="G3855" s="13"/>
      <c r="H3855" s="13"/>
      <c r="I3855" s="2"/>
      <c r="J3855" s="13"/>
      <c r="K3855" s="13"/>
      <c r="L3855" s="13"/>
      <c r="M3855" s="13"/>
      <c r="N3855" s="13"/>
    </row>
    <row r="3856" spans="1:14">
      <c r="A3856" s="10">
        <v>2802900</v>
      </c>
      <c r="B3856" s="10">
        <f t="shared" si="60"/>
        <v>2.8028999999999997</v>
      </c>
      <c r="C3856">
        <v>3.4232816696166992</v>
      </c>
      <c r="D3856">
        <v>5.6975579261779785</v>
      </c>
      <c r="E3856" s="13"/>
      <c r="F3856" s="13"/>
      <c r="G3856" s="13"/>
      <c r="H3856" s="13"/>
      <c r="I3856" s="2"/>
      <c r="J3856" s="13"/>
      <c r="K3856" s="13"/>
      <c r="L3856" s="13"/>
      <c r="M3856" s="13"/>
      <c r="N3856" s="13"/>
    </row>
    <row r="3857" spans="1:14">
      <c r="A3857" s="10">
        <v>2804250</v>
      </c>
      <c r="B3857" s="10">
        <f t="shared" si="60"/>
        <v>2.8042499999999997</v>
      </c>
      <c r="C3857">
        <v>3.29184889793396</v>
      </c>
      <c r="D3857">
        <v>5.3667588233947754</v>
      </c>
      <c r="E3857" s="13"/>
      <c r="F3857" s="13"/>
      <c r="G3857" s="13"/>
      <c r="H3857" s="13"/>
      <c r="I3857" s="2"/>
      <c r="J3857" s="13"/>
      <c r="K3857" s="13"/>
      <c r="L3857" s="13"/>
      <c r="M3857" s="13"/>
      <c r="N3857" s="13"/>
    </row>
    <row r="3858" spans="1:14">
      <c r="A3858" s="10">
        <v>2805600</v>
      </c>
      <c r="B3858" s="10">
        <f t="shared" si="60"/>
        <v>2.8056000000000001</v>
      </c>
      <c r="C3858">
        <v>3.3334729671478271</v>
      </c>
      <c r="D3858">
        <v>5.8862028121948242</v>
      </c>
      <c r="E3858" s="13"/>
      <c r="F3858" s="13"/>
      <c r="G3858" s="13"/>
      <c r="H3858" s="13"/>
      <c r="I3858" s="2"/>
      <c r="J3858" s="13"/>
      <c r="K3858" s="13"/>
      <c r="L3858" s="13"/>
      <c r="M3858" s="13"/>
      <c r="N3858" s="13"/>
    </row>
    <row r="3859" spans="1:14">
      <c r="A3859" s="10">
        <v>2806950</v>
      </c>
      <c r="B3859" s="10">
        <f t="shared" si="60"/>
        <v>2.8069500000000001</v>
      </c>
      <c r="C3859">
        <v>3.2649717330932617</v>
      </c>
      <c r="D3859">
        <v>6.2159113883972168</v>
      </c>
      <c r="E3859" s="13"/>
      <c r="F3859" s="13"/>
      <c r="G3859" s="13"/>
      <c r="H3859" s="13"/>
      <c r="I3859" s="2"/>
      <c r="J3859" s="13"/>
      <c r="K3859" s="13"/>
      <c r="L3859" s="13"/>
      <c r="M3859" s="13"/>
      <c r="N3859" s="13"/>
    </row>
    <row r="3860" spans="1:14">
      <c r="A3860" s="10">
        <v>2808300</v>
      </c>
      <c r="B3860" s="10">
        <f t="shared" si="60"/>
        <v>2.8083</v>
      </c>
      <c r="C3860">
        <v>3.6313786506652832</v>
      </c>
      <c r="D3860">
        <v>5.9905300140380859</v>
      </c>
      <c r="E3860" s="13"/>
      <c r="F3860" s="13"/>
      <c r="G3860" s="13"/>
      <c r="H3860" s="13"/>
      <c r="I3860" s="2"/>
      <c r="J3860" s="13"/>
      <c r="K3860" s="13"/>
      <c r="L3860" s="13"/>
      <c r="M3860" s="13"/>
      <c r="N3860" s="13"/>
    </row>
    <row r="3861" spans="1:14">
      <c r="A3861" s="10">
        <v>2809650</v>
      </c>
      <c r="B3861" s="10">
        <f t="shared" si="60"/>
        <v>2.80965</v>
      </c>
      <c r="C3861">
        <v>3.3071696758270264</v>
      </c>
      <c r="D3861">
        <v>5.6138591766357422</v>
      </c>
      <c r="E3861" s="13"/>
      <c r="F3861" s="13"/>
      <c r="G3861" s="13"/>
      <c r="H3861" s="13"/>
      <c r="I3861" s="2"/>
      <c r="J3861" s="13"/>
      <c r="K3861" s="13"/>
      <c r="L3861" s="13"/>
      <c r="M3861" s="13"/>
      <c r="N3861" s="13"/>
    </row>
    <row r="3862" spans="1:14">
      <c r="A3862" s="10">
        <v>2811000</v>
      </c>
      <c r="B3862" s="10">
        <f t="shared" si="60"/>
        <v>2.8109999999999999</v>
      </c>
      <c r="C3862">
        <v>3.4411494731903076</v>
      </c>
      <c r="D3862">
        <v>5.7767491340637207</v>
      </c>
      <c r="E3862" s="13"/>
      <c r="F3862" s="13"/>
      <c r="G3862" s="13"/>
      <c r="H3862" s="13"/>
      <c r="I3862" s="2"/>
      <c r="J3862" s="13"/>
      <c r="K3862" s="13"/>
      <c r="L3862" s="13"/>
      <c r="M3862" s="13"/>
      <c r="N3862" s="13"/>
    </row>
    <row r="3863" spans="1:14">
      <c r="A3863" s="10">
        <v>2812350</v>
      </c>
      <c r="B3863" s="10">
        <f t="shared" si="60"/>
        <v>2.8123499999999999</v>
      </c>
      <c r="C3863">
        <v>3.1893930435180664</v>
      </c>
      <c r="D3863">
        <v>5.5628499984741211</v>
      </c>
      <c r="E3863" s="13"/>
      <c r="F3863" s="13"/>
      <c r="G3863" s="13"/>
      <c r="H3863" s="13"/>
      <c r="I3863" s="2"/>
      <c r="J3863" s="13"/>
      <c r="K3863" s="13"/>
      <c r="L3863" s="13"/>
      <c r="M3863" s="13"/>
      <c r="N3863" s="13"/>
    </row>
    <row r="3864" spans="1:14">
      <c r="A3864" s="10">
        <v>2813700</v>
      </c>
      <c r="B3864" s="10">
        <f t="shared" si="60"/>
        <v>2.8136999999999999</v>
      </c>
      <c r="C3864">
        <v>3.2512779235839844</v>
      </c>
      <c r="D3864">
        <v>5.1794238090515137</v>
      </c>
      <c r="E3864" s="13"/>
      <c r="F3864" s="13"/>
      <c r="G3864" s="13"/>
      <c r="H3864" s="13"/>
      <c r="I3864" s="2"/>
      <c r="J3864" s="13"/>
      <c r="K3864" s="13"/>
      <c r="L3864" s="13"/>
      <c r="M3864" s="13"/>
      <c r="N3864" s="13"/>
    </row>
    <row r="3865" spans="1:14">
      <c r="A3865" s="10">
        <v>2815050</v>
      </c>
      <c r="B3865" s="10">
        <f t="shared" si="60"/>
        <v>2.8150499999999998</v>
      </c>
      <c r="C3865">
        <v>3.2944850921630859</v>
      </c>
      <c r="D3865">
        <v>5.7154245376586914</v>
      </c>
      <c r="E3865" s="13"/>
      <c r="F3865" s="13"/>
      <c r="G3865" s="13"/>
      <c r="H3865" s="13"/>
      <c r="I3865" s="2"/>
      <c r="J3865" s="13"/>
      <c r="K3865" s="13"/>
      <c r="L3865" s="13"/>
      <c r="M3865" s="13"/>
      <c r="N3865" s="13"/>
    </row>
    <row r="3866" spans="1:14">
      <c r="A3866" s="10">
        <v>2816400</v>
      </c>
      <c r="B3866" s="10">
        <f t="shared" si="60"/>
        <v>2.8163999999999998</v>
      </c>
      <c r="C3866">
        <v>5.0827550888061523</v>
      </c>
      <c r="D3866">
        <v>6.0490097999572754</v>
      </c>
      <c r="E3866" s="13"/>
      <c r="F3866" s="13"/>
      <c r="G3866" s="13"/>
      <c r="H3866" s="13"/>
      <c r="I3866" s="2"/>
      <c r="J3866" s="13"/>
      <c r="K3866" s="13"/>
      <c r="L3866" s="13"/>
      <c r="M3866" s="13"/>
      <c r="N3866" s="13"/>
    </row>
    <row r="3867" spans="1:14">
      <c r="A3867" s="10">
        <v>2817750</v>
      </c>
      <c r="B3867" s="10">
        <f t="shared" si="60"/>
        <v>2.8177499999999998</v>
      </c>
      <c r="C3867">
        <v>3.8154304027557373</v>
      </c>
      <c r="D3867">
        <v>5.8292298316955566</v>
      </c>
      <c r="E3867" s="13"/>
      <c r="F3867" s="13"/>
      <c r="G3867" s="13"/>
      <c r="H3867" s="13"/>
      <c r="I3867" s="2"/>
      <c r="J3867" s="13"/>
      <c r="K3867" s="13"/>
      <c r="L3867" s="13"/>
      <c r="M3867" s="13"/>
      <c r="N3867" s="13"/>
    </row>
    <row r="3868" spans="1:14">
      <c r="A3868" s="10">
        <v>2819100</v>
      </c>
      <c r="B3868" s="10">
        <f t="shared" si="60"/>
        <v>2.8190999999999997</v>
      </c>
      <c r="C3868">
        <v>3.3190486431121826</v>
      </c>
      <c r="D3868">
        <v>5.7757430076599121</v>
      </c>
      <c r="E3868" s="13"/>
      <c r="F3868" s="13"/>
      <c r="G3868" s="13"/>
      <c r="H3868" s="13"/>
      <c r="I3868" s="2"/>
      <c r="J3868" s="13"/>
      <c r="K3868" s="13"/>
      <c r="L3868" s="13"/>
      <c r="M3868" s="13"/>
      <c r="N3868" s="13"/>
    </row>
    <row r="3869" spans="1:14">
      <c r="A3869" s="10">
        <v>2820450</v>
      </c>
      <c r="B3869" s="10">
        <f t="shared" si="60"/>
        <v>2.8204499999999997</v>
      </c>
      <c r="C3869">
        <v>5.1067876815795898</v>
      </c>
      <c r="D3869">
        <v>5.495997428894043</v>
      </c>
      <c r="E3869" s="13"/>
      <c r="F3869" s="13"/>
      <c r="G3869" s="13"/>
      <c r="H3869" s="13"/>
      <c r="I3869" s="2"/>
      <c r="J3869" s="13"/>
      <c r="K3869" s="13"/>
      <c r="L3869" s="13"/>
      <c r="M3869" s="13"/>
      <c r="N3869" s="13"/>
    </row>
    <row r="3870" spans="1:14">
      <c r="A3870" s="10">
        <v>2821800</v>
      </c>
      <c r="B3870" s="10">
        <f t="shared" si="60"/>
        <v>2.8218000000000001</v>
      </c>
      <c r="C3870">
        <v>3.9035289287567139</v>
      </c>
      <c r="D3870">
        <v>5.3774585723876953</v>
      </c>
      <c r="E3870" s="13"/>
      <c r="F3870" s="13"/>
      <c r="G3870" s="13"/>
      <c r="H3870" s="13"/>
      <c r="I3870" s="2"/>
      <c r="J3870" s="13"/>
      <c r="K3870" s="13"/>
      <c r="L3870" s="13"/>
      <c r="M3870" s="13"/>
      <c r="N3870" s="13"/>
    </row>
    <row r="3871" spans="1:14">
      <c r="A3871" s="10">
        <v>2823150</v>
      </c>
      <c r="B3871" s="10">
        <f t="shared" si="60"/>
        <v>2.82315</v>
      </c>
      <c r="C3871">
        <v>3.4088683128356934</v>
      </c>
      <c r="D3871">
        <v>5.4729533195495605</v>
      </c>
      <c r="E3871" s="13"/>
      <c r="F3871" s="13"/>
      <c r="G3871" s="13"/>
      <c r="H3871" s="13"/>
      <c r="I3871" s="2"/>
      <c r="J3871" s="13"/>
      <c r="K3871" s="13"/>
      <c r="L3871" s="13"/>
      <c r="M3871" s="13"/>
      <c r="N3871" s="13"/>
    </row>
    <row r="3872" spans="1:14">
      <c r="A3872" s="10">
        <v>2824500</v>
      </c>
      <c r="B3872" s="10">
        <f t="shared" si="60"/>
        <v>2.8245</v>
      </c>
      <c r="C3872">
        <v>3.3422679901123047</v>
      </c>
      <c r="D3872">
        <v>5.0979676246643066</v>
      </c>
      <c r="E3872" s="13"/>
      <c r="F3872" s="13"/>
      <c r="G3872" s="13"/>
      <c r="H3872" s="13"/>
      <c r="I3872" s="2"/>
      <c r="J3872" s="13"/>
      <c r="K3872" s="13"/>
      <c r="L3872" s="13"/>
      <c r="M3872" s="13"/>
      <c r="N3872" s="13"/>
    </row>
    <row r="3873" spans="1:14">
      <c r="A3873" s="10">
        <v>2825850</v>
      </c>
      <c r="B3873" s="10">
        <f t="shared" si="60"/>
        <v>2.82585</v>
      </c>
      <c r="C3873">
        <v>3.3822400569915771</v>
      </c>
      <c r="D3873">
        <v>5.2173600196838379</v>
      </c>
      <c r="E3873" s="13"/>
      <c r="F3873" s="13"/>
      <c r="G3873" s="13"/>
      <c r="H3873" s="13"/>
      <c r="I3873" s="2"/>
      <c r="J3873" s="13"/>
      <c r="K3873" s="13"/>
      <c r="L3873" s="13"/>
      <c r="M3873" s="13"/>
      <c r="N3873" s="13"/>
    </row>
    <row r="3874" spans="1:14">
      <c r="A3874" s="10">
        <v>2827200</v>
      </c>
      <c r="B3874" s="10">
        <f t="shared" si="60"/>
        <v>2.8271999999999999</v>
      </c>
      <c r="C3874">
        <v>3.5339000225067139</v>
      </c>
      <c r="D3874">
        <v>5.554534912109375</v>
      </c>
      <c r="E3874" s="13"/>
      <c r="F3874" s="13"/>
      <c r="G3874" s="13"/>
      <c r="H3874" s="13"/>
      <c r="I3874" s="2"/>
      <c r="J3874" s="13"/>
      <c r="K3874" s="13"/>
      <c r="L3874" s="13"/>
      <c r="M3874" s="13"/>
      <c r="N3874" s="13"/>
    </row>
    <row r="3875" spans="1:14">
      <c r="A3875" s="10">
        <v>2828550</v>
      </c>
      <c r="B3875" s="10">
        <f t="shared" si="60"/>
        <v>2.8285499999999999</v>
      </c>
      <c r="C3875">
        <v>3.4060113430023193</v>
      </c>
      <c r="D3875">
        <v>4.995659351348877</v>
      </c>
      <c r="E3875" s="13"/>
      <c r="F3875" s="13"/>
      <c r="G3875" s="13"/>
      <c r="H3875" s="13"/>
      <c r="I3875" s="2"/>
      <c r="J3875" s="13"/>
      <c r="K3875" s="13"/>
      <c r="L3875" s="13"/>
      <c r="M3875" s="13"/>
      <c r="N3875" s="13"/>
    </row>
    <row r="3876" spans="1:14">
      <c r="A3876" s="10">
        <v>2829900</v>
      </c>
      <c r="B3876" s="10">
        <f t="shared" si="60"/>
        <v>2.8298999999999999</v>
      </c>
      <c r="C3876">
        <v>3.3212158679962158</v>
      </c>
      <c r="D3876">
        <v>5.5033488273620605</v>
      </c>
      <c r="E3876" s="13"/>
      <c r="F3876" s="13"/>
      <c r="G3876" s="13"/>
      <c r="H3876" s="13"/>
      <c r="I3876" s="2"/>
      <c r="J3876" s="13"/>
      <c r="K3876" s="13"/>
      <c r="L3876" s="13"/>
      <c r="M3876" s="13"/>
      <c r="N3876" s="13"/>
    </row>
    <row r="3877" spans="1:14">
      <c r="A3877" s="10">
        <v>2831250</v>
      </c>
      <c r="B3877" s="10">
        <f t="shared" si="60"/>
        <v>2.8312499999999998</v>
      </c>
      <c r="C3877">
        <v>3.3236091136932373</v>
      </c>
      <c r="D3877">
        <v>5.6373434066772461</v>
      </c>
      <c r="E3877" s="13"/>
      <c r="F3877" s="13"/>
      <c r="G3877" s="13"/>
      <c r="H3877" s="13"/>
      <c r="I3877" s="2"/>
      <c r="J3877" s="13"/>
      <c r="K3877" s="13"/>
      <c r="L3877" s="13"/>
      <c r="M3877" s="13"/>
      <c r="N3877" s="13"/>
    </row>
    <row r="3878" spans="1:14">
      <c r="A3878" s="10">
        <v>2832600</v>
      </c>
      <c r="B3878" s="10">
        <f t="shared" si="60"/>
        <v>2.8325999999999998</v>
      </c>
      <c r="C3878">
        <v>3.3643252849578857</v>
      </c>
      <c r="D3878">
        <v>5.5324997901916504</v>
      </c>
      <c r="E3878" s="13"/>
      <c r="F3878" s="13"/>
      <c r="G3878" s="13"/>
      <c r="H3878" s="13"/>
      <c r="I3878" s="2"/>
      <c r="J3878" s="13"/>
      <c r="K3878" s="13"/>
      <c r="L3878" s="13"/>
      <c r="M3878" s="13"/>
      <c r="N3878" s="13"/>
    </row>
    <row r="3879" spans="1:14">
      <c r="A3879" s="10">
        <v>2833950</v>
      </c>
      <c r="B3879" s="10">
        <f t="shared" si="60"/>
        <v>2.8339499999999997</v>
      </c>
      <c r="C3879">
        <v>3.2659871578216553</v>
      </c>
      <c r="D3879">
        <v>5.7153849601745605</v>
      </c>
      <c r="E3879" s="13"/>
      <c r="F3879" s="13"/>
      <c r="G3879" s="13"/>
      <c r="H3879" s="13"/>
      <c r="I3879" s="2"/>
      <c r="J3879" s="13"/>
      <c r="K3879" s="13"/>
      <c r="L3879" s="13"/>
      <c r="M3879" s="13"/>
      <c r="N3879" s="13"/>
    </row>
    <row r="3880" spans="1:14">
      <c r="A3880" s="10">
        <v>2835300</v>
      </c>
      <c r="B3880" s="10">
        <f t="shared" si="60"/>
        <v>2.8352999999999997</v>
      </c>
      <c r="C3880">
        <v>3.6108810901641846</v>
      </c>
      <c r="D3880">
        <v>6.4027099609375</v>
      </c>
      <c r="E3880" s="13"/>
      <c r="F3880" s="13"/>
      <c r="G3880" s="13"/>
      <c r="H3880" s="13"/>
      <c r="I3880" s="2"/>
      <c r="J3880" s="13"/>
      <c r="K3880" s="13"/>
      <c r="L3880" s="13"/>
      <c r="M3880" s="13"/>
      <c r="N3880" s="13"/>
    </row>
    <row r="3881" spans="1:14">
      <c r="A3881" s="10">
        <v>2836650</v>
      </c>
      <c r="B3881" s="10">
        <f t="shared" si="60"/>
        <v>2.8366499999999997</v>
      </c>
      <c r="C3881">
        <v>3.2392227649688721</v>
      </c>
      <c r="D3881">
        <v>5.9179630279541016</v>
      </c>
      <c r="E3881" s="13"/>
      <c r="F3881" s="13"/>
      <c r="G3881" s="13"/>
      <c r="H3881" s="13"/>
      <c r="I3881" s="2"/>
      <c r="J3881" s="13"/>
      <c r="K3881" s="13"/>
      <c r="L3881" s="13"/>
      <c r="M3881" s="13"/>
      <c r="N3881" s="13"/>
    </row>
    <row r="3882" spans="1:14">
      <c r="A3882" s="10">
        <v>2838000</v>
      </c>
      <c r="B3882" s="10">
        <f t="shared" si="60"/>
        <v>2.8380000000000001</v>
      </c>
      <c r="C3882">
        <v>3.1946759223937988</v>
      </c>
      <c r="D3882">
        <v>5.8039150238037109</v>
      </c>
      <c r="E3882" s="13"/>
      <c r="F3882" s="13"/>
      <c r="G3882" s="13"/>
      <c r="H3882" s="13"/>
      <c r="I3882" s="2"/>
      <c r="J3882" s="13"/>
      <c r="K3882" s="13"/>
      <c r="L3882" s="13"/>
      <c r="M3882" s="13"/>
      <c r="N3882" s="13"/>
    </row>
    <row r="3883" spans="1:14">
      <c r="A3883" s="10">
        <v>2839350</v>
      </c>
      <c r="B3883" s="10">
        <f t="shared" si="60"/>
        <v>2.83935</v>
      </c>
      <c r="C3883">
        <v>3.2142260074615479</v>
      </c>
      <c r="D3883">
        <v>5.7499604225158691</v>
      </c>
      <c r="E3883" s="13"/>
      <c r="F3883" s="13"/>
      <c r="G3883" s="13"/>
      <c r="H3883" s="13"/>
      <c r="I3883" s="2"/>
      <c r="J3883" s="13"/>
      <c r="K3883" s="13"/>
      <c r="L3883" s="13"/>
      <c r="M3883" s="13"/>
      <c r="N3883" s="13"/>
    </row>
    <row r="3884" spans="1:14">
      <c r="A3884" s="10">
        <v>2840700</v>
      </c>
      <c r="B3884" s="10">
        <f t="shared" si="60"/>
        <v>2.8407</v>
      </c>
      <c r="C3884">
        <v>3.9856653213500977</v>
      </c>
      <c r="D3884">
        <v>5.1862425804138184</v>
      </c>
      <c r="E3884" s="13"/>
      <c r="F3884" s="13"/>
      <c r="G3884" s="13"/>
      <c r="H3884" s="13"/>
      <c r="I3884" s="2"/>
      <c r="J3884" s="13"/>
      <c r="K3884" s="13"/>
      <c r="L3884" s="13"/>
      <c r="M3884" s="13"/>
      <c r="N3884" s="13"/>
    </row>
    <row r="3885" spans="1:14">
      <c r="A3885" s="10">
        <v>2842050</v>
      </c>
      <c r="B3885" s="10">
        <f t="shared" si="60"/>
        <v>2.84205</v>
      </c>
      <c r="C3885">
        <v>3.5733346939086914</v>
      </c>
      <c r="D3885">
        <v>4.7839226722717285</v>
      </c>
      <c r="E3885" s="13"/>
      <c r="F3885" s="13"/>
      <c r="G3885" s="13"/>
      <c r="H3885" s="13"/>
      <c r="I3885" s="2"/>
      <c r="J3885" s="13"/>
      <c r="K3885" s="13"/>
      <c r="L3885" s="13"/>
      <c r="M3885" s="13"/>
      <c r="N3885" s="13"/>
    </row>
    <row r="3886" spans="1:14">
      <c r="A3886" s="10">
        <v>2843400</v>
      </c>
      <c r="B3886" s="10">
        <f t="shared" si="60"/>
        <v>2.8433999999999999</v>
      </c>
      <c r="C3886">
        <v>3.1642818450927734</v>
      </c>
      <c r="D3886">
        <v>5.1104011535644531</v>
      </c>
      <c r="E3886" s="13"/>
      <c r="F3886" s="13"/>
      <c r="G3886" s="13"/>
      <c r="H3886" s="13"/>
      <c r="I3886" s="2"/>
      <c r="J3886" s="13"/>
      <c r="K3886" s="13"/>
      <c r="L3886" s="13"/>
      <c r="M3886" s="13"/>
      <c r="N3886" s="13"/>
    </row>
    <row r="3887" spans="1:14">
      <c r="A3887" s="10">
        <v>2844750</v>
      </c>
      <c r="B3887" s="10">
        <f t="shared" si="60"/>
        <v>2.8447499999999999</v>
      </c>
      <c r="C3887">
        <v>3.1292831897735596</v>
      </c>
      <c r="D3887">
        <v>5.017737865447998</v>
      </c>
      <c r="E3887" s="13"/>
      <c r="F3887" s="13"/>
      <c r="G3887" s="13"/>
      <c r="H3887" s="13"/>
      <c r="I3887" s="2"/>
      <c r="J3887" s="13"/>
      <c r="K3887" s="13"/>
      <c r="L3887" s="13"/>
      <c r="M3887" s="13"/>
      <c r="N3887" s="13"/>
    </row>
    <row r="3888" spans="1:14">
      <c r="A3888" s="10">
        <v>2846100</v>
      </c>
      <c r="B3888" s="10">
        <f t="shared" si="60"/>
        <v>2.8460999999999999</v>
      </c>
      <c r="C3888">
        <v>3.2009449005126953</v>
      </c>
      <c r="D3888">
        <v>5.0548052787780762</v>
      </c>
      <c r="E3888" s="13"/>
      <c r="F3888" s="13"/>
      <c r="G3888" s="13"/>
      <c r="H3888" s="13"/>
      <c r="I3888" s="2"/>
      <c r="J3888" s="13"/>
      <c r="K3888" s="13"/>
      <c r="L3888" s="13"/>
      <c r="M3888" s="13"/>
      <c r="N3888" s="13"/>
    </row>
    <row r="3889" spans="1:14">
      <c r="A3889" s="10">
        <v>2847450</v>
      </c>
      <c r="B3889" s="10">
        <f t="shared" si="60"/>
        <v>2.8474499999999998</v>
      </c>
      <c r="C3889">
        <v>3.2508375644683838</v>
      </c>
      <c r="D3889">
        <v>5.0730423927307129</v>
      </c>
      <c r="E3889" s="13"/>
      <c r="F3889" s="13"/>
      <c r="G3889" s="13"/>
      <c r="H3889" s="13"/>
      <c r="I3889" s="2"/>
      <c r="J3889" s="13"/>
      <c r="K3889" s="13"/>
      <c r="L3889" s="13"/>
      <c r="M3889" s="13"/>
      <c r="N3889" s="13"/>
    </row>
    <row r="3890" spans="1:14">
      <c r="A3890" s="10">
        <v>2848800</v>
      </c>
      <c r="B3890" s="10">
        <f t="shared" si="60"/>
        <v>2.8487999999999998</v>
      </c>
      <c r="C3890">
        <v>3.1801431179046631</v>
      </c>
      <c r="D3890">
        <v>4.8568940162658691</v>
      </c>
      <c r="E3890" s="13"/>
      <c r="F3890" s="13"/>
      <c r="G3890" s="13"/>
      <c r="H3890" s="13"/>
      <c r="I3890" s="2"/>
      <c r="J3890" s="13"/>
      <c r="K3890" s="13"/>
      <c r="L3890" s="13"/>
      <c r="M3890" s="13"/>
      <c r="N3890" s="13"/>
    </row>
    <row r="3891" spans="1:14">
      <c r="A3891" s="10">
        <v>2850150</v>
      </c>
      <c r="B3891" s="10">
        <f t="shared" si="60"/>
        <v>2.8501499999999997</v>
      </c>
      <c r="C3891">
        <v>3.1719276905059814</v>
      </c>
      <c r="D3891">
        <v>4.9277982711791992</v>
      </c>
      <c r="E3891" s="13"/>
      <c r="F3891" s="13"/>
      <c r="G3891" s="13"/>
      <c r="H3891" s="13"/>
      <c r="I3891" s="2"/>
      <c r="J3891" s="13"/>
      <c r="K3891" s="13"/>
      <c r="L3891" s="13"/>
      <c r="M3891" s="13"/>
      <c r="N3891" s="13"/>
    </row>
    <row r="3892" spans="1:14">
      <c r="A3892" s="10">
        <v>2851500</v>
      </c>
      <c r="B3892" s="10">
        <f t="shared" si="60"/>
        <v>2.8514999999999997</v>
      </c>
      <c r="C3892">
        <v>3.2857317924499512</v>
      </c>
      <c r="D3892">
        <v>5.2340936660766602</v>
      </c>
      <c r="E3892" s="13"/>
      <c r="F3892" s="13"/>
      <c r="G3892" s="13"/>
      <c r="H3892" s="13"/>
      <c r="I3892" s="2"/>
      <c r="J3892" s="13"/>
      <c r="K3892" s="13"/>
      <c r="L3892" s="13"/>
      <c r="M3892" s="13"/>
      <c r="N3892" s="13"/>
    </row>
    <row r="3893" spans="1:14">
      <c r="A3893" s="10">
        <v>2852850</v>
      </c>
      <c r="B3893" s="10">
        <f t="shared" si="60"/>
        <v>2.8528499999999997</v>
      </c>
      <c r="C3893">
        <v>3.2550020217895508</v>
      </c>
      <c r="D3893">
        <v>5.1993541717529297</v>
      </c>
      <c r="E3893" s="13"/>
      <c r="F3893" s="13"/>
      <c r="G3893" s="13"/>
      <c r="H3893" s="13"/>
      <c r="I3893" s="2"/>
      <c r="J3893" s="13"/>
      <c r="K3893" s="13"/>
      <c r="L3893" s="13"/>
      <c r="M3893" s="13"/>
      <c r="N3893" s="13"/>
    </row>
    <row r="3894" spans="1:14">
      <c r="A3894" s="10">
        <v>2854200</v>
      </c>
      <c r="B3894" s="10">
        <f t="shared" si="60"/>
        <v>2.8542000000000001</v>
      </c>
      <c r="C3894">
        <v>3.2187085151672363</v>
      </c>
      <c r="D3894">
        <v>5.1127414703369141</v>
      </c>
      <c r="E3894" s="13"/>
      <c r="F3894" s="13"/>
      <c r="G3894" s="13"/>
      <c r="H3894" s="13"/>
      <c r="I3894" s="2"/>
      <c r="J3894" s="13"/>
      <c r="K3894" s="13"/>
      <c r="L3894" s="13"/>
      <c r="M3894" s="13"/>
      <c r="N3894" s="13"/>
    </row>
    <row r="3895" spans="1:14">
      <c r="A3895" s="10">
        <v>2855550</v>
      </c>
      <c r="B3895" s="10">
        <f t="shared" si="60"/>
        <v>2.85555</v>
      </c>
      <c r="C3895">
        <v>3.2857956886291504</v>
      </c>
      <c r="D3895">
        <v>5.3568868637084961</v>
      </c>
      <c r="E3895" s="13"/>
      <c r="F3895" s="13"/>
      <c r="G3895" s="13"/>
      <c r="H3895" s="13"/>
      <c r="I3895" s="2"/>
      <c r="J3895" s="13"/>
      <c r="K3895" s="13"/>
      <c r="L3895" s="13"/>
      <c r="M3895" s="13"/>
      <c r="N3895" s="13"/>
    </row>
    <row r="3896" spans="1:14">
      <c r="A3896" s="10">
        <v>2856900</v>
      </c>
      <c r="B3896" s="10">
        <f t="shared" si="60"/>
        <v>2.8569</v>
      </c>
      <c r="C3896">
        <v>3.1907079219818115</v>
      </c>
      <c r="D3896">
        <v>4.7160549163818359</v>
      </c>
      <c r="E3896" s="13"/>
      <c r="F3896" s="13"/>
      <c r="G3896" s="13"/>
      <c r="H3896" s="13"/>
      <c r="I3896" s="2"/>
      <c r="J3896" s="13"/>
      <c r="K3896" s="13"/>
      <c r="L3896" s="13"/>
      <c r="M3896" s="13"/>
      <c r="N3896" s="13"/>
    </row>
    <row r="3897" spans="1:14">
      <c r="A3897" s="10">
        <v>2858250</v>
      </c>
      <c r="B3897" s="10">
        <f t="shared" si="60"/>
        <v>2.85825</v>
      </c>
      <c r="C3897">
        <v>3.1282792091369629</v>
      </c>
      <c r="D3897">
        <v>4.8196945190429688</v>
      </c>
      <c r="E3897" s="13"/>
      <c r="F3897" s="13"/>
      <c r="G3897" s="13"/>
      <c r="H3897" s="13"/>
      <c r="I3897" s="2"/>
      <c r="J3897" s="13"/>
      <c r="K3897" s="13"/>
      <c r="L3897" s="13"/>
      <c r="M3897" s="13"/>
      <c r="N3897" s="13"/>
    </row>
    <row r="3898" spans="1:14">
      <c r="A3898" s="10">
        <v>2859600</v>
      </c>
      <c r="B3898" s="10">
        <f t="shared" si="60"/>
        <v>2.8595999999999999</v>
      </c>
      <c r="C3898">
        <v>3.2530369758605957</v>
      </c>
      <c r="D3898">
        <v>4.8528528213500977</v>
      </c>
      <c r="E3898" s="13"/>
      <c r="F3898" s="13"/>
      <c r="G3898" s="13"/>
      <c r="H3898" s="13"/>
      <c r="I3898" s="2"/>
      <c r="J3898" s="13"/>
      <c r="K3898" s="13"/>
      <c r="L3898" s="13"/>
      <c r="M3898" s="13"/>
      <c r="N3898" s="13"/>
    </row>
    <row r="3899" spans="1:14">
      <c r="A3899" s="10">
        <v>2860950</v>
      </c>
      <c r="B3899" s="10">
        <f t="shared" si="60"/>
        <v>2.8609499999999999</v>
      </c>
      <c r="C3899">
        <v>3.1895885467529297</v>
      </c>
      <c r="D3899">
        <v>4.9544358253479004</v>
      </c>
      <c r="E3899" s="13"/>
      <c r="F3899" s="13"/>
      <c r="G3899" s="13"/>
      <c r="H3899" s="13"/>
      <c r="I3899" s="2"/>
      <c r="J3899" s="13"/>
      <c r="K3899" s="13"/>
      <c r="L3899" s="13"/>
      <c r="M3899" s="13"/>
      <c r="N3899" s="13"/>
    </row>
    <row r="3900" spans="1:14">
      <c r="A3900" s="10">
        <v>2862300</v>
      </c>
      <c r="B3900" s="10">
        <f t="shared" si="60"/>
        <v>2.8622999999999998</v>
      </c>
      <c r="C3900">
        <v>3.1529934406280518</v>
      </c>
      <c r="D3900">
        <v>4.719151496887207</v>
      </c>
      <c r="E3900" s="13"/>
      <c r="F3900" s="13"/>
      <c r="G3900" s="13"/>
      <c r="H3900" s="13"/>
      <c r="I3900" s="2"/>
      <c r="J3900" s="13"/>
      <c r="K3900" s="13"/>
      <c r="L3900" s="13"/>
      <c r="M3900" s="13"/>
      <c r="N3900" s="13"/>
    </row>
    <row r="3901" spans="1:14">
      <c r="A3901" s="10">
        <v>2863650</v>
      </c>
      <c r="B3901" s="10">
        <f t="shared" si="60"/>
        <v>2.8636499999999998</v>
      </c>
      <c r="C3901">
        <v>3.2118282318115234</v>
      </c>
      <c r="D3901">
        <v>5.0972018241882324</v>
      </c>
      <c r="E3901" s="13"/>
      <c r="F3901" s="13"/>
      <c r="G3901" s="13"/>
      <c r="H3901" s="13"/>
      <c r="I3901" s="2"/>
      <c r="J3901" s="13"/>
      <c r="K3901" s="13"/>
      <c r="L3901" s="13"/>
      <c r="M3901" s="13"/>
      <c r="N3901" s="13"/>
    </row>
    <row r="3902" spans="1:14">
      <c r="A3902" s="10">
        <v>2865000</v>
      </c>
      <c r="B3902" s="10">
        <f t="shared" si="60"/>
        <v>2.8649999999999998</v>
      </c>
      <c r="C3902">
        <v>3.1960599422454834</v>
      </c>
      <c r="D3902">
        <v>5.462712287902832</v>
      </c>
      <c r="E3902" s="13"/>
      <c r="F3902" s="13"/>
      <c r="G3902" s="13"/>
      <c r="H3902" s="13"/>
      <c r="I3902" s="2"/>
      <c r="J3902" s="13"/>
      <c r="K3902" s="13"/>
      <c r="L3902" s="13"/>
      <c r="M3902" s="13"/>
      <c r="N3902" s="13"/>
    </row>
    <row r="3903" spans="1:14">
      <c r="A3903" s="10">
        <v>2866350</v>
      </c>
      <c r="B3903" s="10">
        <f t="shared" si="60"/>
        <v>2.8663499999999997</v>
      </c>
      <c r="C3903">
        <v>3.2553553581237793</v>
      </c>
      <c r="D3903">
        <v>5.4511523246765137</v>
      </c>
      <c r="E3903" s="13"/>
      <c r="F3903" s="13"/>
      <c r="G3903" s="13"/>
      <c r="H3903" s="13"/>
      <c r="I3903" s="2"/>
      <c r="J3903" s="13"/>
      <c r="K3903" s="13"/>
      <c r="L3903" s="13"/>
      <c r="M3903" s="13"/>
      <c r="N3903" s="13"/>
    </row>
    <row r="3904" spans="1:14">
      <c r="A3904" s="10">
        <v>2867700</v>
      </c>
      <c r="B3904" s="10">
        <f t="shared" si="60"/>
        <v>2.8676999999999997</v>
      </c>
      <c r="C3904">
        <v>3.2220263481140137</v>
      </c>
      <c r="D3904">
        <v>5.4482893943786621</v>
      </c>
      <c r="E3904" s="13"/>
      <c r="F3904" s="13"/>
      <c r="G3904" s="13"/>
      <c r="H3904" s="13"/>
      <c r="I3904" s="2"/>
      <c r="J3904" s="13"/>
      <c r="K3904" s="13"/>
      <c r="L3904" s="13"/>
      <c r="M3904" s="13"/>
      <c r="N3904" s="13"/>
    </row>
    <row r="3905" spans="1:14">
      <c r="A3905" s="10">
        <v>2869050</v>
      </c>
      <c r="B3905" s="10">
        <f t="shared" si="60"/>
        <v>2.8690499999999997</v>
      </c>
      <c r="C3905">
        <v>3.1617522239685059</v>
      </c>
      <c r="D3905">
        <v>5.5489606857299805</v>
      </c>
      <c r="E3905" s="13"/>
      <c r="F3905" s="13"/>
      <c r="G3905" s="13"/>
      <c r="H3905" s="13"/>
      <c r="I3905" s="2"/>
      <c r="J3905" s="13"/>
      <c r="K3905" s="13"/>
      <c r="L3905" s="13"/>
      <c r="M3905" s="13"/>
      <c r="N3905" s="13"/>
    </row>
    <row r="3906" spans="1:14">
      <c r="A3906" s="10">
        <v>2870400</v>
      </c>
      <c r="B3906" s="10">
        <f t="shared" si="60"/>
        <v>2.8704000000000001</v>
      </c>
      <c r="C3906">
        <v>3.2251951694488525</v>
      </c>
      <c r="D3906">
        <v>5.205812931060791</v>
      </c>
      <c r="E3906" s="13"/>
      <c r="F3906" s="13"/>
      <c r="G3906" s="13"/>
      <c r="H3906" s="13"/>
      <c r="I3906" s="2"/>
      <c r="J3906" s="13"/>
      <c r="K3906" s="13"/>
      <c r="L3906" s="13"/>
      <c r="M3906" s="13"/>
      <c r="N3906" s="13"/>
    </row>
    <row r="3907" spans="1:14">
      <c r="A3907" s="10">
        <v>2871750</v>
      </c>
      <c r="B3907" s="10">
        <f t="shared" ref="B3907:B3970" si="61">A3907*10^-6</f>
        <v>2.87175</v>
      </c>
      <c r="C3907">
        <v>5.0146918296813965</v>
      </c>
      <c r="D3907">
        <v>5.0289068222045898</v>
      </c>
      <c r="E3907" s="13"/>
      <c r="F3907" s="13"/>
      <c r="G3907" s="13"/>
      <c r="H3907" s="13"/>
      <c r="I3907" s="2"/>
      <c r="J3907" s="13"/>
      <c r="K3907" s="13"/>
      <c r="L3907" s="13"/>
      <c r="M3907" s="13"/>
      <c r="N3907" s="13"/>
    </row>
    <row r="3908" spans="1:14">
      <c r="A3908" s="10">
        <v>2873100</v>
      </c>
      <c r="B3908" s="10">
        <f t="shared" si="61"/>
        <v>2.8731</v>
      </c>
      <c r="C3908">
        <v>3.7241084575653076</v>
      </c>
      <c r="D3908">
        <v>4.9433460235595703</v>
      </c>
      <c r="E3908" s="13"/>
      <c r="F3908" s="13"/>
      <c r="G3908" s="13"/>
      <c r="H3908" s="13"/>
      <c r="I3908" s="2"/>
      <c r="J3908" s="13"/>
      <c r="K3908" s="13"/>
      <c r="L3908" s="13"/>
      <c r="M3908" s="13"/>
      <c r="N3908" s="13"/>
    </row>
    <row r="3909" spans="1:14">
      <c r="A3909" s="10">
        <v>2874450</v>
      </c>
      <c r="B3909" s="10">
        <f t="shared" si="61"/>
        <v>2.8744499999999999</v>
      </c>
      <c r="C3909">
        <v>3.3723971843719482</v>
      </c>
      <c r="D3909">
        <v>5.135594367980957</v>
      </c>
      <c r="E3909" s="13"/>
      <c r="F3909" s="13"/>
      <c r="G3909" s="13"/>
      <c r="H3909" s="13"/>
      <c r="I3909" s="2"/>
      <c r="J3909" s="13"/>
      <c r="K3909" s="13"/>
      <c r="L3909" s="13"/>
      <c r="M3909" s="13"/>
      <c r="N3909" s="13"/>
    </row>
    <row r="3910" spans="1:14">
      <c r="A3910" s="10">
        <v>2875800</v>
      </c>
      <c r="B3910" s="10">
        <f t="shared" si="61"/>
        <v>2.8757999999999999</v>
      </c>
      <c r="C3910">
        <v>3.1776409149169922</v>
      </c>
      <c r="D3910">
        <v>4.7413864135742188</v>
      </c>
      <c r="E3910" s="13"/>
      <c r="F3910" s="13"/>
      <c r="G3910" s="13"/>
      <c r="H3910" s="13"/>
      <c r="I3910" s="2"/>
      <c r="J3910" s="13"/>
      <c r="K3910" s="13"/>
      <c r="L3910" s="13"/>
      <c r="M3910" s="13"/>
      <c r="N3910" s="13"/>
    </row>
    <row r="3911" spans="1:14">
      <c r="A3911" s="10">
        <v>2877150</v>
      </c>
      <c r="B3911" s="10">
        <f t="shared" si="61"/>
        <v>2.8771499999999999</v>
      </c>
      <c r="C3911">
        <v>3.1867489814758301</v>
      </c>
      <c r="D3911">
        <v>5.0907468795776367</v>
      </c>
      <c r="E3911" s="13"/>
      <c r="F3911" s="13"/>
      <c r="G3911" s="13"/>
      <c r="H3911" s="13"/>
      <c r="I3911" s="2"/>
      <c r="J3911" s="13"/>
      <c r="K3911" s="13"/>
      <c r="L3911" s="13"/>
      <c r="M3911" s="13"/>
      <c r="N3911" s="13"/>
    </row>
    <row r="3912" spans="1:14">
      <c r="A3912" s="10">
        <v>2878500</v>
      </c>
      <c r="B3912" s="10">
        <f t="shared" si="61"/>
        <v>2.8784999999999998</v>
      </c>
      <c r="C3912">
        <v>3.2436709403991699</v>
      </c>
      <c r="D3912">
        <v>5.0652050971984863</v>
      </c>
      <c r="E3912" s="13"/>
      <c r="F3912" s="13"/>
      <c r="G3912" s="13"/>
      <c r="H3912" s="13"/>
      <c r="I3912" s="2"/>
      <c r="J3912" s="13"/>
      <c r="K3912" s="13"/>
      <c r="L3912" s="13"/>
      <c r="M3912" s="13"/>
      <c r="N3912" s="13"/>
    </row>
    <row r="3913" spans="1:14">
      <c r="A3913" s="10">
        <v>2879850</v>
      </c>
      <c r="B3913" s="10">
        <f t="shared" si="61"/>
        <v>2.8798499999999998</v>
      </c>
      <c r="C3913">
        <v>3.235645055770874</v>
      </c>
      <c r="D3913">
        <v>4.7218632698059082</v>
      </c>
      <c r="E3913" s="13"/>
      <c r="F3913" s="13"/>
      <c r="G3913" s="13"/>
      <c r="H3913" s="13"/>
      <c r="I3913" s="2"/>
      <c r="J3913" s="13"/>
      <c r="K3913" s="13"/>
      <c r="L3913" s="13"/>
      <c r="M3913" s="13"/>
      <c r="N3913" s="13"/>
    </row>
    <row r="3914" spans="1:14">
      <c r="A3914" s="10">
        <v>2881200</v>
      </c>
      <c r="B3914" s="10">
        <f t="shared" si="61"/>
        <v>2.8811999999999998</v>
      </c>
      <c r="C3914">
        <v>3.2225794792175293</v>
      </c>
      <c r="D3914">
        <v>4.528508186340332</v>
      </c>
      <c r="E3914" s="13"/>
      <c r="F3914" s="13"/>
      <c r="G3914" s="13"/>
      <c r="H3914" s="13"/>
      <c r="I3914" s="2"/>
      <c r="J3914" s="13"/>
      <c r="K3914" s="13"/>
      <c r="L3914" s="13"/>
      <c r="M3914" s="13"/>
      <c r="N3914" s="13"/>
    </row>
    <row r="3915" spans="1:14">
      <c r="A3915" s="10">
        <v>2882550</v>
      </c>
      <c r="B3915" s="10">
        <f t="shared" si="61"/>
        <v>2.8825499999999997</v>
      </c>
      <c r="C3915">
        <v>3.1995894908905029</v>
      </c>
      <c r="D3915">
        <v>4.4158506393432617</v>
      </c>
      <c r="E3915" s="13"/>
      <c r="F3915" s="13"/>
      <c r="G3915" s="13"/>
      <c r="H3915" s="13"/>
      <c r="I3915" s="2"/>
      <c r="J3915" s="13"/>
      <c r="K3915" s="13"/>
      <c r="L3915" s="13"/>
      <c r="M3915" s="13"/>
      <c r="N3915" s="13"/>
    </row>
    <row r="3916" spans="1:14">
      <c r="A3916" s="10">
        <v>2883900</v>
      </c>
      <c r="B3916" s="10">
        <f t="shared" si="61"/>
        <v>2.8838999999999997</v>
      </c>
      <c r="C3916">
        <v>3.1326086521148682</v>
      </c>
      <c r="D3916">
        <v>4.3867692947387695</v>
      </c>
      <c r="E3916" s="13"/>
      <c r="F3916" s="13"/>
      <c r="G3916" s="13"/>
      <c r="H3916" s="13"/>
      <c r="I3916" s="2"/>
      <c r="J3916" s="13"/>
      <c r="K3916" s="13"/>
      <c r="L3916" s="13"/>
      <c r="M3916" s="13"/>
      <c r="N3916" s="13"/>
    </row>
    <row r="3917" spans="1:14">
      <c r="A3917" s="10">
        <v>2885250</v>
      </c>
      <c r="B3917" s="10">
        <f t="shared" si="61"/>
        <v>2.8852499999999996</v>
      </c>
      <c r="C3917">
        <v>3.2790336608886719</v>
      </c>
      <c r="D3917">
        <v>4.3330411911010742</v>
      </c>
      <c r="E3917" s="13"/>
      <c r="F3917" s="13"/>
      <c r="G3917" s="13"/>
      <c r="H3917" s="13"/>
      <c r="I3917" s="2"/>
      <c r="J3917" s="13"/>
      <c r="K3917" s="13"/>
      <c r="L3917" s="13"/>
      <c r="M3917" s="13"/>
      <c r="N3917" s="13"/>
    </row>
    <row r="3918" spans="1:14">
      <c r="A3918" s="10">
        <v>2886600</v>
      </c>
      <c r="B3918" s="10">
        <f t="shared" si="61"/>
        <v>2.8866000000000001</v>
      </c>
      <c r="C3918">
        <v>3.3559806346893311</v>
      </c>
      <c r="D3918">
        <v>4.326481819152832</v>
      </c>
      <c r="E3918" s="13"/>
      <c r="F3918" s="13"/>
      <c r="G3918" s="13"/>
      <c r="H3918" s="13"/>
      <c r="I3918" s="2"/>
      <c r="J3918" s="13"/>
      <c r="K3918" s="13"/>
      <c r="L3918" s="13"/>
      <c r="M3918" s="13"/>
      <c r="N3918" s="13"/>
    </row>
    <row r="3919" spans="1:14">
      <c r="A3919" s="10">
        <v>2887950</v>
      </c>
      <c r="B3919" s="10">
        <f t="shared" si="61"/>
        <v>2.88795</v>
      </c>
      <c r="C3919">
        <v>3.2519984245300293</v>
      </c>
      <c r="D3919">
        <v>4.0207147598266602</v>
      </c>
      <c r="E3919" s="13"/>
      <c r="F3919" s="13"/>
      <c r="G3919" s="13"/>
      <c r="H3919" s="13"/>
      <c r="I3919" s="2"/>
      <c r="J3919" s="13"/>
      <c r="K3919" s="13"/>
      <c r="L3919" s="13"/>
      <c r="M3919" s="13"/>
      <c r="N3919" s="13"/>
    </row>
    <row r="3920" spans="1:14">
      <c r="A3920" s="10">
        <v>2889300</v>
      </c>
      <c r="B3920" s="10">
        <f t="shared" si="61"/>
        <v>2.8893</v>
      </c>
      <c r="C3920">
        <v>3.2752447128295898</v>
      </c>
      <c r="D3920">
        <v>3.9500296115875244</v>
      </c>
      <c r="E3920" s="13"/>
      <c r="F3920" s="13"/>
      <c r="G3920" s="13"/>
      <c r="H3920" s="13"/>
      <c r="I3920" s="2"/>
      <c r="J3920" s="13"/>
      <c r="K3920" s="13"/>
      <c r="L3920" s="13"/>
      <c r="M3920" s="13"/>
      <c r="N3920" s="13"/>
    </row>
    <row r="3921" spans="1:14">
      <c r="A3921" s="10">
        <v>2890650</v>
      </c>
      <c r="B3921" s="10">
        <f t="shared" si="61"/>
        <v>2.8906499999999999</v>
      </c>
      <c r="C3921">
        <v>3.187936544418335</v>
      </c>
      <c r="D3921">
        <v>4.155062198638916</v>
      </c>
      <c r="E3921" s="13"/>
      <c r="F3921" s="13"/>
      <c r="G3921" s="13"/>
      <c r="H3921" s="13"/>
      <c r="I3921" s="2"/>
      <c r="J3921" s="13"/>
      <c r="K3921" s="13"/>
      <c r="L3921" s="13"/>
      <c r="M3921" s="13"/>
      <c r="N3921" s="13"/>
    </row>
    <row r="3922" spans="1:14">
      <c r="A3922" s="10">
        <v>2892000</v>
      </c>
      <c r="B3922" s="10">
        <f t="shared" si="61"/>
        <v>2.8919999999999999</v>
      </c>
      <c r="C3922">
        <v>3.1794276237487793</v>
      </c>
      <c r="D3922">
        <v>6.1184520721435547</v>
      </c>
      <c r="E3922" s="13"/>
      <c r="F3922" s="13"/>
      <c r="G3922" s="13"/>
      <c r="H3922" s="13"/>
      <c r="I3922" s="2"/>
      <c r="J3922" s="13"/>
      <c r="K3922" s="13"/>
      <c r="L3922" s="13"/>
      <c r="M3922" s="13"/>
      <c r="N3922" s="13"/>
    </row>
    <row r="3923" spans="1:14">
      <c r="A3923" s="10">
        <v>2893350</v>
      </c>
      <c r="B3923" s="10">
        <f t="shared" si="61"/>
        <v>2.8933499999999999</v>
      </c>
      <c r="C3923">
        <v>3.1387872695922852</v>
      </c>
      <c r="D3923">
        <v>4.7243442535400391</v>
      </c>
      <c r="E3923" s="13"/>
      <c r="F3923" s="13"/>
      <c r="G3923" s="13"/>
      <c r="H3923" s="13"/>
      <c r="I3923" s="2"/>
      <c r="J3923" s="13"/>
      <c r="K3923" s="13"/>
      <c r="L3923" s="13"/>
      <c r="M3923" s="13"/>
      <c r="N3923" s="13"/>
    </row>
    <row r="3924" spans="1:14">
      <c r="A3924" s="10">
        <v>2894700</v>
      </c>
      <c r="B3924" s="10">
        <f t="shared" si="61"/>
        <v>2.8946999999999998</v>
      </c>
      <c r="C3924">
        <v>3.2711708545684814</v>
      </c>
      <c r="D3924">
        <v>4.389531135559082</v>
      </c>
      <c r="E3924" s="13"/>
      <c r="F3924" s="13"/>
      <c r="G3924" s="13"/>
      <c r="H3924" s="13"/>
      <c r="I3924" s="2"/>
      <c r="J3924" s="13"/>
      <c r="K3924" s="13"/>
      <c r="L3924" s="13"/>
      <c r="M3924" s="13"/>
      <c r="N3924" s="13"/>
    </row>
    <row r="3925" spans="1:14">
      <c r="A3925" s="10">
        <v>2896050</v>
      </c>
      <c r="B3925" s="10">
        <f t="shared" si="61"/>
        <v>2.8960499999999998</v>
      </c>
      <c r="C3925">
        <v>3.2035765647888184</v>
      </c>
      <c r="D3925">
        <v>4.0945863723754883</v>
      </c>
      <c r="E3925" s="13"/>
      <c r="F3925" s="13"/>
      <c r="G3925" s="13"/>
      <c r="H3925" s="13"/>
      <c r="I3925" s="2"/>
      <c r="J3925" s="13"/>
      <c r="K3925" s="13"/>
      <c r="L3925" s="13"/>
      <c r="M3925" s="13"/>
      <c r="N3925" s="13"/>
    </row>
    <row r="3926" spans="1:14">
      <c r="A3926" s="10">
        <v>2897400</v>
      </c>
      <c r="B3926" s="10">
        <f t="shared" si="61"/>
        <v>2.8973999999999998</v>
      </c>
      <c r="C3926">
        <v>3.2062451839447021</v>
      </c>
      <c r="D3926">
        <v>3.9487717151641846</v>
      </c>
      <c r="E3926" s="13"/>
      <c r="F3926" s="13"/>
      <c r="G3926" s="13"/>
      <c r="H3926" s="13"/>
      <c r="I3926" s="2"/>
      <c r="J3926" s="13"/>
      <c r="K3926" s="13"/>
      <c r="L3926" s="13"/>
      <c r="M3926" s="13"/>
      <c r="N3926" s="13"/>
    </row>
    <row r="3927" spans="1:14">
      <c r="A3927" s="10">
        <v>2898750</v>
      </c>
      <c r="B3927" s="10">
        <f t="shared" si="61"/>
        <v>2.8987499999999997</v>
      </c>
      <c r="C3927">
        <v>3.1162624359130859</v>
      </c>
      <c r="D3927">
        <v>4.1311984062194824</v>
      </c>
      <c r="E3927" s="13"/>
      <c r="F3927" s="13"/>
      <c r="G3927" s="13"/>
      <c r="H3927" s="13"/>
      <c r="I3927" s="2"/>
      <c r="J3927" s="13"/>
      <c r="K3927" s="13"/>
      <c r="L3927" s="13"/>
      <c r="M3927" s="13"/>
      <c r="N3927" s="13"/>
    </row>
    <row r="3928" spans="1:14">
      <c r="A3928" s="10">
        <v>2900100</v>
      </c>
      <c r="B3928" s="10">
        <f t="shared" si="61"/>
        <v>2.9000999999999997</v>
      </c>
      <c r="C3928">
        <v>3.2914803028106689</v>
      </c>
      <c r="D3928">
        <v>4.1389179229736328</v>
      </c>
      <c r="E3928" s="13"/>
      <c r="F3928" s="13"/>
      <c r="G3928" s="13"/>
      <c r="H3928" s="13"/>
      <c r="I3928" s="2"/>
      <c r="J3928" s="13"/>
      <c r="K3928" s="13"/>
      <c r="L3928" s="13"/>
      <c r="M3928" s="13"/>
      <c r="N3928" s="13"/>
    </row>
    <row r="3929" spans="1:14">
      <c r="A3929" s="10">
        <v>2901450</v>
      </c>
      <c r="B3929" s="10">
        <f t="shared" si="61"/>
        <v>2.9014500000000001</v>
      </c>
      <c r="C3929">
        <v>3.2603151798248291</v>
      </c>
      <c r="D3929">
        <v>4.1283035278320313</v>
      </c>
      <c r="E3929" s="13"/>
      <c r="F3929" s="13"/>
      <c r="G3929" s="13"/>
      <c r="H3929" s="13"/>
      <c r="I3929" s="2"/>
      <c r="J3929" s="13"/>
      <c r="K3929" s="13"/>
      <c r="L3929" s="13"/>
      <c r="M3929" s="13"/>
      <c r="N3929" s="13"/>
    </row>
    <row r="3930" spans="1:14">
      <c r="A3930" s="10">
        <v>2902800</v>
      </c>
      <c r="B3930" s="10">
        <f t="shared" si="61"/>
        <v>2.9028</v>
      </c>
      <c r="C3930">
        <v>3.2802753448486328</v>
      </c>
      <c r="D3930">
        <v>4.0837211608886719</v>
      </c>
      <c r="E3930" s="13"/>
      <c r="F3930" s="13"/>
      <c r="G3930" s="13"/>
      <c r="H3930" s="13"/>
      <c r="I3930" s="2"/>
      <c r="J3930" s="13"/>
      <c r="K3930" s="13"/>
      <c r="L3930" s="13"/>
      <c r="M3930" s="13"/>
      <c r="N3930" s="13"/>
    </row>
    <row r="3931" spans="1:14">
      <c r="A3931" s="10">
        <v>2904150</v>
      </c>
      <c r="B3931" s="10">
        <f t="shared" si="61"/>
        <v>2.90415</v>
      </c>
      <c r="C3931">
        <v>3.1122894287109375</v>
      </c>
      <c r="D3931">
        <v>4.2332968711853027</v>
      </c>
      <c r="E3931" s="13"/>
      <c r="F3931" s="13"/>
      <c r="G3931" s="13"/>
      <c r="H3931" s="13"/>
      <c r="I3931" s="2"/>
      <c r="J3931" s="13"/>
      <c r="K3931" s="13"/>
      <c r="L3931" s="13"/>
      <c r="M3931" s="13"/>
      <c r="N3931" s="13"/>
    </row>
    <row r="3932" spans="1:14">
      <c r="A3932" s="10">
        <v>2905500</v>
      </c>
      <c r="B3932" s="10">
        <f t="shared" si="61"/>
        <v>2.9055</v>
      </c>
      <c r="C3932">
        <v>3.0640444755554199</v>
      </c>
      <c r="D3932">
        <v>4.2974762916564941</v>
      </c>
      <c r="E3932" s="13"/>
      <c r="F3932" s="13"/>
      <c r="G3932" s="13"/>
      <c r="H3932" s="13"/>
      <c r="I3932" s="2"/>
      <c r="J3932" s="13"/>
      <c r="K3932" s="13"/>
      <c r="L3932" s="13"/>
      <c r="M3932" s="13"/>
      <c r="N3932" s="13"/>
    </row>
    <row r="3933" spans="1:14">
      <c r="A3933" s="10">
        <v>2906850</v>
      </c>
      <c r="B3933" s="10">
        <f t="shared" si="61"/>
        <v>2.9068499999999999</v>
      </c>
      <c r="C3933">
        <v>2.9391944408416748</v>
      </c>
      <c r="D3933">
        <v>4.1534214019775391</v>
      </c>
      <c r="E3933" s="13"/>
      <c r="F3933" s="13"/>
      <c r="G3933" s="13"/>
      <c r="H3933" s="13"/>
      <c r="I3933" s="2"/>
      <c r="J3933" s="13"/>
      <c r="K3933" s="13"/>
      <c r="L3933" s="13"/>
      <c r="M3933" s="13"/>
      <c r="N3933" s="13"/>
    </row>
    <row r="3934" spans="1:14">
      <c r="A3934" s="10">
        <v>2908200</v>
      </c>
      <c r="B3934" s="10">
        <f t="shared" si="61"/>
        <v>2.9081999999999999</v>
      </c>
      <c r="C3934">
        <v>3.0092742443084717</v>
      </c>
      <c r="D3934">
        <v>3.9296720027923584</v>
      </c>
      <c r="E3934" s="13"/>
      <c r="F3934" s="13"/>
      <c r="G3934" s="13"/>
      <c r="H3934" s="13"/>
      <c r="I3934" s="2"/>
      <c r="J3934" s="13"/>
      <c r="K3934" s="13"/>
      <c r="L3934" s="13"/>
      <c r="M3934" s="13"/>
      <c r="N3934" s="13"/>
    </row>
    <row r="3935" spans="1:14">
      <c r="A3935" s="10">
        <v>2909550</v>
      </c>
      <c r="B3935" s="10">
        <f t="shared" si="61"/>
        <v>2.9095499999999999</v>
      </c>
      <c r="C3935">
        <v>3.595043420791626</v>
      </c>
      <c r="D3935">
        <v>4.181602954864502</v>
      </c>
      <c r="E3935" s="13"/>
      <c r="F3935" s="13"/>
      <c r="G3935" s="13"/>
      <c r="H3935" s="13"/>
      <c r="I3935" s="2"/>
      <c r="J3935" s="13"/>
      <c r="K3935" s="13"/>
      <c r="L3935" s="13"/>
      <c r="M3935" s="13"/>
      <c r="N3935" s="13"/>
    </row>
    <row r="3936" spans="1:14">
      <c r="A3936" s="10">
        <v>2910900</v>
      </c>
      <c r="B3936" s="10">
        <f t="shared" si="61"/>
        <v>2.9108999999999998</v>
      </c>
      <c r="C3936">
        <v>3.5553052425384521</v>
      </c>
      <c r="D3936">
        <v>4.4870891571044922</v>
      </c>
      <c r="E3936" s="13"/>
      <c r="F3936" s="13"/>
      <c r="G3936" s="13"/>
      <c r="H3936" s="13"/>
      <c r="I3936" s="2"/>
      <c r="J3936" s="13"/>
      <c r="K3936" s="13"/>
      <c r="L3936" s="13"/>
      <c r="M3936" s="13"/>
      <c r="N3936" s="13"/>
    </row>
    <row r="3937" spans="1:14">
      <c r="A3937" s="10">
        <v>2912250</v>
      </c>
      <c r="B3937" s="10">
        <f t="shared" si="61"/>
        <v>2.9122499999999998</v>
      </c>
      <c r="C3937">
        <v>3.3005435466766357</v>
      </c>
      <c r="D3937">
        <v>4.107485294342041</v>
      </c>
      <c r="E3937" s="13"/>
      <c r="F3937" s="13"/>
      <c r="G3937" s="13"/>
      <c r="H3937" s="13"/>
      <c r="I3937" s="2"/>
      <c r="J3937" s="13"/>
      <c r="K3937" s="13"/>
      <c r="L3937" s="13"/>
      <c r="M3937" s="13"/>
      <c r="N3937" s="13"/>
    </row>
    <row r="3938" spans="1:14">
      <c r="A3938" s="10">
        <v>2913600</v>
      </c>
      <c r="B3938" s="10">
        <f t="shared" si="61"/>
        <v>2.9135999999999997</v>
      </c>
      <c r="C3938">
        <v>3.0624547004699707</v>
      </c>
      <c r="D3938">
        <v>3.8658199310302734</v>
      </c>
      <c r="E3938" s="13"/>
      <c r="F3938" s="13"/>
      <c r="G3938" s="13"/>
      <c r="H3938" s="13"/>
      <c r="I3938" s="2"/>
      <c r="J3938" s="13"/>
      <c r="K3938" s="13"/>
      <c r="L3938" s="13"/>
      <c r="M3938" s="13"/>
      <c r="N3938" s="13"/>
    </row>
    <row r="3939" spans="1:14">
      <c r="A3939" s="10">
        <v>2914950</v>
      </c>
      <c r="B3939" s="10">
        <f t="shared" si="61"/>
        <v>2.9149499999999997</v>
      </c>
      <c r="C3939">
        <v>3.0685257911682129</v>
      </c>
      <c r="D3939">
        <v>4.0044364929199219</v>
      </c>
      <c r="E3939" s="13"/>
      <c r="F3939" s="13"/>
      <c r="G3939" s="13"/>
      <c r="H3939" s="13"/>
      <c r="I3939" s="2"/>
      <c r="J3939" s="13"/>
      <c r="K3939" s="13"/>
      <c r="L3939" s="13"/>
      <c r="M3939" s="13"/>
      <c r="N3939" s="13"/>
    </row>
    <row r="3940" spans="1:14">
      <c r="A3940" s="10">
        <v>2916300</v>
      </c>
      <c r="B3940" s="10">
        <f t="shared" si="61"/>
        <v>2.9162999999999997</v>
      </c>
      <c r="C3940">
        <v>3.001133918762207</v>
      </c>
      <c r="D3940">
        <v>4.3516497611999512</v>
      </c>
      <c r="E3940" s="13"/>
      <c r="F3940" s="13"/>
      <c r="G3940" s="13"/>
      <c r="H3940" s="13"/>
      <c r="I3940" s="2"/>
      <c r="J3940" s="13"/>
      <c r="K3940" s="13"/>
      <c r="L3940" s="13"/>
      <c r="M3940" s="13"/>
      <c r="N3940" s="13"/>
    </row>
    <row r="3941" spans="1:14">
      <c r="A3941" s="10">
        <v>2917650</v>
      </c>
      <c r="B3941" s="10">
        <f t="shared" si="61"/>
        <v>2.9176500000000001</v>
      </c>
      <c r="C3941">
        <v>2.9597210884094238</v>
      </c>
      <c r="D3941">
        <v>4.6430306434631348</v>
      </c>
      <c r="E3941" s="13"/>
      <c r="F3941" s="13"/>
      <c r="G3941" s="13"/>
      <c r="H3941" s="13"/>
      <c r="I3941" s="2"/>
      <c r="J3941" s="13"/>
      <c r="K3941" s="13"/>
      <c r="L3941" s="13"/>
      <c r="M3941" s="13"/>
      <c r="N3941" s="13"/>
    </row>
    <row r="3942" spans="1:14">
      <c r="A3942" s="10">
        <v>2919000</v>
      </c>
      <c r="B3942" s="10">
        <f t="shared" si="61"/>
        <v>2.919</v>
      </c>
      <c r="C3942">
        <v>2.9990761280059814</v>
      </c>
      <c r="D3942">
        <v>4.4996018409729004</v>
      </c>
      <c r="E3942" s="13"/>
      <c r="F3942" s="13"/>
      <c r="G3942" s="13"/>
      <c r="H3942" s="13"/>
      <c r="I3942" s="2"/>
      <c r="J3942" s="13"/>
      <c r="K3942" s="13"/>
      <c r="L3942" s="13"/>
      <c r="M3942" s="13"/>
      <c r="N3942" s="13"/>
    </row>
    <row r="3943" spans="1:14">
      <c r="A3943" s="10">
        <v>2920350</v>
      </c>
      <c r="B3943" s="10">
        <f t="shared" si="61"/>
        <v>2.92035</v>
      </c>
      <c r="C3943">
        <v>3.049210786819458</v>
      </c>
      <c r="D3943">
        <v>4.792482852935791</v>
      </c>
      <c r="E3943" s="13"/>
      <c r="F3943" s="13"/>
      <c r="G3943" s="13"/>
      <c r="H3943" s="13"/>
      <c r="I3943" s="2"/>
      <c r="J3943" s="13"/>
      <c r="K3943" s="13"/>
      <c r="L3943" s="13"/>
      <c r="M3943" s="13"/>
      <c r="N3943" s="13"/>
    </row>
    <row r="3944" spans="1:14">
      <c r="A3944" s="10">
        <v>2921700</v>
      </c>
      <c r="B3944" s="10">
        <f t="shared" si="61"/>
        <v>2.9217</v>
      </c>
      <c r="C3944">
        <v>3.11051344871521</v>
      </c>
      <c r="D3944">
        <v>4.3378043174743652</v>
      </c>
      <c r="E3944" s="13"/>
      <c r="F3944" s="13"/>
      <c r="G3944" s="13"/>
      <c r="H3944" s="13"/>
      <c r="I3944" s="2"/>
      <c r="J3944" s="13"/>
      <c r="K3944" s="13"/>
      <c r="L3944" s="13"/>
      <c r="M3944" s="13"/>
      <c r="N3944" s="13"/>
    </row>
    <row r="3945" spans="1:14">
      <c r="A3945" s="10">
        <v>2923050</v>
      </c>
      <c r="B3945" s="10">
        <f t="shared" si="61"/>
        <v>2.9230499999999999</v>
      </c>
      <c r="C3945">
        <v>3.0962281227111816</v>
      </c>
      <c r="D3945">
        <v>4.2568016052246094</v>
      </c>
      <c r="E3945" s="13"/>
      <c r="F3945" s="13"/>
      <c r="G3945" s="13"/>
      <c r="H3945" s="13"/>
      <c r="I3945" s="2"/>
      <c r="J3945" s="13"/>
      <c r="K3945" s="13"/>
      <c r="L3945" s="13"/>
      <c r="M3945" s="13"/>
      <c r="N3945" s="13"/>
    </row>
    <row r="3946" spans="1:14">
      <c r="A3946" s="10">
        <v>2924400</v>
      </c>
      <c r="B3946" s="10">
        <f t="shared" si="61"/>
        <v>2.9243999999999999</v>
      </c>
      <c r="C3946">
        <v>3.175342321395874</v>
      </c>
      <c r="D3946">
        <v>4.1001434326171875</v>
      </c>
      <c r="E3946" s="13"/>
      <c r="F3946" s="13"/>
      <c r="G3946" s="13"/>
      <c r="H3946" s="13"/>
      <c r="I3946" s="2"/>
      <c r="J3946" s="13"/>
      <c r="K3946" s="13"/>
      <c r="L3946" s="13"/>
      <c r="M3946" s="13"/>
      <c r="N3946" s="13"/>
    </row>
    <row r="3947" spans="1:14">
      <c r="A3947" s="10">
        <v>2925750</v>
      </c>
      <c r="B3947" s="10">
        <f t="shared" si="61"/>
        <v>2.9257499999999999</v>
      </c>
      <c r="C3947">
        <v>3.0988376140594482</v>
      </c>
      <c r="D3947">
        <v>4.0322952270507813</v>
      </c>
      <c r="E3947" s="13"/>
      <c r="F3947" s="13"/>
      <c r="G3947" s="13"/>
      <c r="H3947" s="13"/>
      <c r="I3947" s="2"/>
      <c r="J3947" s="13"/>
      <c r="K3947" s="13"/>
      <c r="L3947" s="13"/>
      <c r="M3947" s="13"/>
      <c r="N3947" s="13"/>
    </row>
    <row r="3948" spans="1:14">
      <c r="A3948" s="10">
        <v>2927100</v>
      </c>
      <c r="B3948" s="10">
        <f t="shared" si="61"/>
        <v>2.9270999999999998</v>
      </c>
      <c r="C3948">
        <v>3.0157461166381836</v>
      </c>
      <c r="D3948">
        <v>3.8367733955383301</v>
      </c>
      <c r="E3948" s="13"/>
      <c r="F3948" s="13"/>
      <c r="G3948" s="13"/>
      <c r="H3948" s="13"/>
      <c r="I3948" s="2"/>
      <c r="J3948" s="13"/>
      <c r="K3948" s="13"/>
      <c r="L3948" s="13"/>
      <c r="M3948" s="13"/>
      <c r="N3948" s="13"/>
    </row>
    <row r="3949" spans="1:14">
      <c r="A3949" s="10">
        <v>2928450</v>
      </c>
      <c r="B3949" s="10">
        <f t="shared" si="61"/>
        <v>2.9284499999999998</v>
      </c>
      <c r="C3949">
        <v>3.0330526828765869</v>
      </c>
      <c r="D3949">
        <v>4.1319961547851563</v>
      </c>
      <c r="E3949" s="13"/>
      <c r="F3949" s="13"/>
      <c r="G3949" s="13"/>
      <c r="H3949" s="13"/>
      <c r="I3949" s="2"/>
      <c r="J3949" s="13"/>
      <c r="K3949" s="13"/>
      <c r="L3949" s="13"/>
      <c r="M3949" s="13"/>
      <c r="N3949" s="13"/>
    </row>
    <row r="3950" spans="1:14">
      <c r="A3950" s="10">
        <v>2929800</v>
      </c>
      <c r="B3950" s="10">
        <f t="shared" si="61"/>
        <v>2.9297999999999997</v>
      </c>
      <c r="C3950">
        <v>3.1192264556884766</v>
      </c>
      <c r="D3950">
        <v>4.2523293495178223</v>
      </c>
      <c r="E3950" s="13"/>
      <c r="F3950" s="13"/>
      <c r="G3950" s="13"/>
      <c r="H3950" s="13"/>
      <c r="I3950" s="2"/>
      <c r="J3950" s="13"/>
      <c r="K3950" s="13"/>
      <c r="L3950" s="13"/>
      <c r="M3950" s="13"/>
      <c r="N3950" s="13"/>
    </row>
    <row r="3951" spans="1:14">
      <c r="A3951" s="10">
        <v>2931150</v>
      </c>
      <c r="B3951" s="10">
        <f t="shared" si="61"/>
        <v>2.9311499999999997</v>
      </c>
      <c r="C3951">
        <v>3.1391801834106445</v>
      </c>
      <c r="D3951">
        <v>4.6531639099121094</v>
      </c>
      <c r="E3951" s="13"/>
      <c r="F3951" s="13"/>
      <c r="G3951" s="13"/>
      <c r="H3951" s="13"/>
      <c r="I3951" s="2"/>
      <c r="J3951" s="13"/>
      <c r="K3951" s="13"/>
      <c r="L3951" s="13"/>
      <c r="M3951" s="13"/>
      <c r="N3951" s="13"/>
    </row>
    <row r="3952" spans="1:14">
      <c r="A3952" s="10">
        <v>2932500</v>
      </c>
      <c r="B3952" s="10">
        <f t="shared" si="61"/>
        <v>2.9324999999999997</v>
      </c>
      <c r="C3952">
        <v>5.2439389228820801</v>
      </c>
      <c r="D3952">
        <v>4.4507589340209961</v>
      </c>
      <c r="E3952" s="13"/>
      <c r="F3952" s="13"/>
      <c r="G3952" s="13"/>
      <c r="H3952" s="13"/>
      <c r="I3952" s="2"/>
      <c r="J3952" s="13"/>
      <c r="K3952" s="13"/>
      <c r="L3952" s="13"/>
      <c r="M3952" s="13"/>
      <c r="N3952" s="13"/>
    </row>
    <row r="3953" spans="1:14">
      <c r="A3953" s="10">
        <v>2933850</v>
      </c>
      <c r="B3953" s="10">
        <f t="shared" si="61"/>
        <v>2.9338500000000001</v>
      </c>
      <c r="C3953">
        <v>4.0309643745422363</v>
      </c>
      <c r="D3953">
        <v>4.3059935569763184</v>
      </c>
      <c r="E3953" s="13"/>
      <c r="F3953" s="13"/>
      <c r="G3953" s="13"/>
      <c r="H3953" s="13"/>
      <c r="I3953" s="2"/>
      <c r="J3953" s="13"/>
      <c r="K3953" s="13"/>
      <c r="L3953" s="13"/>
      <c r="M3953" s="13"/>
      <c r="N3953" s="13"/>
    </row>
    <row r="3954" spans="1:14">
      <c r="A3954" s="10">
        <v>2935200</v>
      </c>
      <c r="B3954" s="10">
        <f t="shared" si="61"/>
        <v>2.9352</v>
      </c>
      <c r="C3954">
        <v>3.58687424659729</v>
      </c>
      <c r="D3954">
        <v>4.3010005950927734</v>
      </c>
      <c r="E3954" s="13"/>
      <c r="F3954" s="13"/>
      <c r="G3954" s="13"/>
      <c r="H3954" s="13"/>
      <c r="I3954" s="2"/>
      <c r="J3954" s="13"/>
      <c r="K3954" s="13"/>
      <c r="L3954" s="13"/>
      <c r="M3954" s="13"/>
      <c r="N3954" s="13"/>
    </row>
    <row r="3955" spans="1:14">
      <c r="A3955" s="10">
        <v>2936550</v>
      </c>
      <c r="B3955" s="10">
        <f t="shared" si="61"/>
        <v>2.93655</v>
      </c>
      <c r="C3955">
        <v>3.4092965126037598</v>
      </c>
      <c r="D3955">
        <v>4.3935728073120117</v>
      </c>
      <c r="E3955" s="13"/>
      <c r="F3955" s="13"/>
      <c r="G3955" s="13"/>
      <c r="H3955" s="13"/>
      <c r="I3955" s="2"/>
      <c r="J3955" s="13"/>
      <c r="K3955" s="13"/>
      <c r="L3955" s="13"/>
      <c r="M3955" s="13"/>
      <c r="N3955" s="13"/>
    </row>
    <row r="3956" spans="1:14">
      <c r="A3956" s="10">
        <v>2937900</v>
      </c>
      <c r="B3956" s="10">
        <f t="shared" si="61"/>
        <v>2.9379</v>
      </c>
      <c r="C3956">
        <v>3.2718021869659424</v>
      </c>
      <c r="D3956">
        <v>4.264765739440918</v>
      </c>
      <c r="E3956" s="13"/>
      <c r="F3956" s="13"/>
      <c r="G3956" s="13"/>
      <c r="H3956" s="13"/>
      <c r="I3956" s="2"/>
      <c r="J3956" s="13"/>
      <c r="K3956" s="13"/>
      <c r="L3956" s="13"/>
      <c r="M3956" s="13"/>
      <c r="N3956" s="13"/>
    </row>
    <row r="3957" spans="1:14">
      <c r="A3957" s="10">
        <v>2939250</v>
      </c>
      <c r="B3957" s="10">
        <f t="shared" si="61"/>
        <v>2.9392499999999999</v>
      </c>
      <c r="C3957">
        <v>3.3254151344299316</v>
      </c>
      <c r="D3957">
        <v>4.4523367881774902</v>
      </c>
      <c r="E3957" s="13"/>
      <c r="F3957" s="13"/>
      <c r="G3957" s="13"/>
      <c r="H3957" s="13"/>
      <c r="I3957" s="2"/>
      <c r="J3957" s="13"/>
      <c r="K3957" s="13"/>
      <c r="L3957" s="13"/>
      <c r="M3957" s="13"/>
      <c r="N3957" s="13"/>
    </row>
    <row r="3958" spans="1:14">
      <c r="A3958" s="10">
        <v>2940600</v>
      </c>
      <c r="B3958" s="10">
        <f t="shared" si="61"/>
        <v>2.9405999999999999</v>
      </c>
      <c r="C3958">
        <v>3.428135871887207</v>
      </c>
      <c r="D3958">
        <v>6.8511881828308105</v>
      </c>
      <c r="E3958" s="13"/>
      <c r="F3958" s="13"/>
      <c r="G3958" s="13"/>
      <c r="H3958" s="13"/>
      <c r="I3958" s="2"/>
      <c r="J3958" s="13"/>
      <c r="K3958" s="13"/>
      <c r="L3958" s="13"/>
      <c r="M3958" s="13"/>
      <c r="N3958" s="13"/>
    </row>
    <row r="3959" spans="1:14">
      <c r="A3959" s="10">
        <v>2941950</v>
      </c>
      <c r="B3959" s="10">
        <f t="shared" si="61"/>
        <v>2.9419499999999998</v>
      </c>
      <c r="C3959">
        <v>3.5714824199676514</v>
      </c>
      <c r="D3959">
        <v>4.9457187652587891</v>
      </c>
      <c r="E3959" s="13"/>
      <c r="F3959" s="13"/>
      <c r="G3959" s="13"/>
      <c r="H3959" s="13"/>
      <c r="I3959" s="2"/>
      <c r="J3959" s="13"/>
      <c r="K3959" s="13"/>
      <c r="L3959" s="13"/>
      <c r="M3959" s="13"/>
      <c r="N3959" s="13"/>
    </row>
    <row r="3960" spans="1:14">
      <c r="A3960" s="10">
        <v>2943300</v>
      </c>
      <c r="B3960" s="10">
        <f t="shared" si="61"/>
        <v>2.9432999999999998</v>
      </c>
      <c r="C3960">
        <v>3.4701075553894043</v>
      </c>
      <c r="D3960">
        <v>4.6646771430969238</v>
      </c>
      <c r="E3960" s="13"/>
      <c r="F3960" s="13"/>
      <c r="G3960" s="13"/>
      <c r="H3960" s="13"/>
      <c r="I3960" s="2"/>
      <c r="J3960" s="13"/>
      <c r="K3960" s="13"/>
      <c r="L3960" s="13"/>
      <c r="M3960" s="13"/>
      <c r="N3960" s="13"/>
    </row>
    <row r="3961" spans="1:14">
      <c r="A3961" s="10">
        <v>2944650</v>
      </c>
      <c r="B3961" s="10">
        <f t="shared" si="61"/>
        <v>2.9446499999999998</v>
      </c>
      <c r="C3961">
        <v>3.6797003746032715</v>
      </c>
      <c r="D3961">
        <v>4.5193219184875488</v>
      </c>
      <c r="E3961" s="13"/>
      <c r="F3961" s="13"/>
      <c r="G3961" s="13"/>
      <c r="H3961" s="13"/>
      <c r="I3961" s="2"/>
      <c r="J3961" s="13"/>
      <c r="K3961" s="13"/>
      <c r="L3961" s="13"/>
      <c r="M3961" s="13"/>
      <c r="N3961" s="13"/>
    </row>
    <row r="3962" spans="1:14">
      <c r="A3962" s="10">
        <v>2946000</v>
      </c>
      <c r="B3962" s="10">
        <f t="shared" si="61"/>
        <v>2.9459999999999997</v>
      </c>
      <c r="C3962">
        <v>3.4540550708770752</v>
      </c>
      <c r="D3962">
        <v>4.6950221061706543</v>
      </c>
      <c r="E3962" s="13"/>
      <c r="F3962" s="13"/>
      <c r="G3962" s="13"/>
      <c r="H3962" s="13"/>
      <c r="I3962" s="2"/>
      <c r="J3962" s="13"/>
      <c r="K3962" s="13"/>
      <c r="L3962" s="13"/>
      <c r="M3962" s="13"/>
      <c r="N3962" s="13"/>
    </row>
    <row r="3963" spans="1:14">
      <c r="A3963" s="10">
        <v>2947350</v>
      </c>
      <c r="B3963" s="10">
        <f t="shared" si="61"/>
        <v>2.9473499999999997</v>
      </c>
      <c r="C3963">
        <v>3.4641330242156982</v>
      </c>
      <c r="D3963">
        <v>4.7834630012512207</v>
      </c>
      <c r="E3963" s="13"/>
      <c r="F3963" s="13"/>
      <c r="G3963" s="13"/>
      <c r="H3963" s="13"/>
      <c r="I3963" s="2"/>
      <c r="J3963" s="13"/>
      <c r="K3963" s="13"/>
      <c r="L3963" s="13"/>
      <c r="M3963" s="13"/>
      <c r="N3963" s="13"/>
    </row>
    <row r="3964" spans="1:14">
      <c r="A3964" s="10">
        <v>2948700</v>
      </c>
      <c r="B3964" s="10">
        <f t="shared" si="61"/>
        <v>2.9486999999999997</v>
      </c>
      <c r="C3964">
        <v>3.4158647060394287</v>
      </c>
      <c r="D3964">
        <v>4.6716489791870117</v>
      </c>
      <c r="E3964" s="13"/>
      <c r="F3964" s="13"/>
      <c r="G3964" s="13"/>
      <c r="H3964" s="13"/>
      <c r="I3964" s="2"/>
      <c r="J3964" s="13"/>
      <c r="K3964" s="13"/>
      <c r="L3964" s="13"/>
      <c r="M3964" s="13"/>
      <c r="N3964" s="13"/>
    </row>
    <row r="3965" spans="1:14">
      <c r="A3965" s="10">
        <v>2950050</v>
      </c>
      <c r="B3965" s="10">
        <f t="shared" si="61"/>
        <v>2.9500500000000001</v>
      </c>
      <c r="C3965">
        <v>3.4927196502685547</v>
      </c>
      <c r="D3965">
        <v>4.729339599609375</v>
      </c>
      <c r="E3965" s="13"/>
      <c r="F3965" s="13"/>
      <c r="G3965" s="13"/>
      <c r="H3965" s="13"/>
      <c r="I3965" s="2"/>
      <c r="J3965" s="13"/>
      <c r="K3965" s="13"/>
      <c r="L3965" s="13"/>
      <c r="M3965" s="13"/>
      <c r="N3965" s="13"/>
    </row>
    <row r="3966" spans="1:14">
      <c r="A3966" s="10">
        <v>2951400</v>
      </c>
      <c r="B3966" s="10">
        <f t="shared" si="61"/>
        <v>2.9514</v>
      </c>
      <c r="C3966">
        <v>3.573591947555542</v>
      </c>
      <c r="D3966">
        <v>4.4080238342285156</v>
      </c>
      <c r="E3966" s="13"/>
      <c r="F3966" s="13"/>
      <c r="G3966" s="13"/>
      <c r="H3966" s="13"/>
      <c r="I3966" s="2"/>
      <c r="J3966" s="13"/>
      <c r="K3966" s="13"/>
      <c r="L3966" s="13"/>
      <c r="M3966" s="13"/>
      <c r="N3966" s="13"/>
    </row>
    <row r="3967" spans="1:14">
      <c r="A3967" s="10">
        <v>2952750</v>
      </c>
      <c r="B3967" s="10">
        <f t="shared" si="61"/>
        <v>2.95275</v>
      </c>
      <c r="C3967">
        <v>3.606616735458374</v>
      </c>
      <c r="D3967">
        <v>4.8381447792053223</v>
      </c>
      <c r="E3967" s="13"/>
      <c r="F3967" s="13"/>
      <c r="G3967" s="13"/>
      <c r="H3967" s="13"/>
      <c r="I3967" s="2"/>
      <c r="J3967" s="13"/>
      <c r="K3967" s="13"/>
      <c r="L3967" s="13"/>
      <c r="M3967" s="13"/>
      <c r="N3967" s="13"/>
    </row>
    <row r="3968" spans="1:14">
      <c r="A3968" s="10">
        <v>2954100</v>
      </c>
      <c r="B3968" s="10">
        <f t="shared" si="61"/>
        <v>2.9540999999999999</v>
      </c>
      <c r="C3968">
        <v>3.4664509296417236</v>
      </c>
      <c r="D3968">
        <v>5.3576693534851074</v>
      </c>
      <c r="E3968" s="13"/>
      <c r="F3968" s="13"/>
      <c r="G3968" s="13"/>
      <c r="H3968" s="13"/>
      <c r="I3968" s="2"/>
      <c r="J3968" s="13"/>
      <c r="K3968" s="13"/>
      <c r="L3968" s="13"/>
      <c r="M3968" s="13"/>
      <c r="N3968" s="13"/>
    </row>
    <row r="3969" spans="1:14">
      <c r="A3969" s="10">
        <v>2955450</v>
      </c>
      <c r="B3969" s="10">
        <f t="shared" si="61"/>
        <v>2.9554499999999999</v>
      </c>
      <c r="C3969">
        <v>3.4016180038452148</v>
      </c>
      <c r="D3969">
        <v>5.6128826141357422</v>
      </c>
      <c r="E3969" s="13"/>
      <c r="F3969" s="13"/>
      <c r="G3969" s="13"/>
      <c r="H3969" s="13"/>
      <c r="I3969" s="2"/>
      <c r="J3969" s="13"/>
      <c r="K3969" s="13"/>
      <c r="L3969" s="13"/>
      <c r="M3969" s="13"/>
      <c r="N3969" s="13"/>
    </row>
    <row r="3970" spans="1:14">
      <c r="A3970" s="10">
        <v>2956800</v>
      </c>
      <c r="B3970" s="10">
        <f t="shared" si="61"/>
        <v>2.9567999999999999</v>
      </c>
      <c r="C3970">
        <v>3.5791559219360352</v>
      </c>
      <c r="D3970">
        <v>5.3907656669616699</v>
      </c>
      <c r="E3970" s="13"/>
      <c r="F3970" s="13"/>
      <c r="G3970" s="13"/>
      <c r="H3970" s="13"/>
      <c r="I3970" s="2"/>
      <c r="J3970" s="13"/>
      <c r="K3970" s="13"/>
      <c r="L3970" s="13"/>
      <c r="M3970" s="13"/>
      <c r="N3970" s="13"/>
    </row>
    <row r="3971" spans="1:14">
      <c r="A3971" s="10">
        <v>2958150</v>
      </c>
      <c r="B3971" s="10">
        <f t="shared" ref="B3971:B4034" si="62">A3971*10^-6</f>
        <v>2.9581499999999998</v>
      </c>
      <c r="C3971">
        <v>3.3009235858917236</v>
      </c>
      <c r="D3971">
        <v>4.9649972915649414</v>
      </c>
      <c r="E3971" s="13"/>
      <c r="F3971" s="13"/>
      <c r="G3971" s="13"/>
      <c r="H3971" s="13"/>
      <c r="I3971" s="2"/>
      <c r="J3971" s="13"/>
      <c r="K3971" s="13"/>
      <c r="L3971" s="13"/>
      <c r="M3971" s="13"/>
      <c r="N3971" s="13"/>
    </row>
    <row r="3972" spans="1:14">
      <c r="A3972" s="10">
        <v>2959500</v>
      </c>
      <c r="B3972" s="10">
        <f t="shared" si="62"/>
        <v>2.9594999999999998</v>
      </c>
      <c r="C3972">
        <v>3.3811774253845215</v>
      </c>
      <c r="D3972">
        <v>4.7798447608947754</v>
      </c>
      <c r="E3972" s="13"/>
      <c r="F3972" s="13"/>
      <c r="G3972" s="13"/>
      <c r="H3972" s="13"/>
      <c r="I3972" s="2"/>
      <c r="J3972" s="13"/>
      <c r="K3972" s="13"/>
      <c r="L3972" s="13"/>
      <c r="M3972" s="13"/>
      <c r="N3972" s="13"/>
    </row>
    <row r="3973" spans="1:14">
      <c r="A3973" s="10">
        <v>2960850</v>
      </c>
      <c r="B3973" s="10">
        <f t="shared" si="62"/>
        <v>2.9608499999999998</v>
      </c>
      <c r="C3973">
        <v>3.3411450386047363</v>
      </c>
      <c r="D3973">
        <v>5.4440908432006836</v>
      </c>
      <c r="E3973" s="13"/>
      <c r="F3973" s="13"/>
      <c r="G3973" s="13"/>
      <c r="H3973" s="13"/>
      <c r="I3973" s="2"/>
      <c r="J3973" s="13"/>
      <c r="K3973" s="13"/>
      <c r="L3973" s="13"/>
      <c r="M3973" s="13"/>
      <c r="N3973" s="13"/>
    </row>
    <row r="3974" spans="1:14">
      <c r="A3974" s="10">
        <v>2962200</v>
      </c>
      <c r="B3974" s="10">
        <f t="shared" si="62"/>
        <v>2.9621999999999997</v>
      </c>
      <c r="C3974">
        <v>3.436133861541748</v>
      </c>
      <c r="D3974">
        <v>5.2860927581787109</v>
      </c>
      <c r="E3974" s="13"/>
      <c r="F3974" s="13"/>
      <c r="G3974" s="13"/>
      <c r="H3974" s="13"/>
      <c r="I3974" s="2"/>
      <c r="J3974" s="13"/>
      <c r="K3974" s="13"/>
      <c r="L3974" s="13"/>
      <c r="M3974" s="13"/>
      <c r="N3974" s="13"/>
    </row>
    <row r="3975" spans="1:14">
      <c r="A3975" s="10">
        <v>2963550</v>
      </c>
      <c r="B3975" s="10">
        <f t="shared" si="62"/>
        <v>2.9635499999999997</v>
      </c>
      <c r="C3975">
        <v>3.4289839267730713</v>
      </c>
      <c r="D3975">
        <v>4.9606585502624512</v>
      </c>
      <c r="E3975" s="13"/>
      <c r="F3975" s="13"/>
      <c r="G3975" s="13"/>
      <c r="H3975" s="13"/>
      <c r="I3975" s="2"/>
      <c r="J3975" s="13"/>
      <c r="K3975" s="13"/>
      <c r="L3975" s="13"/>
      <c r="M3975" s="13"/>
      <c r="N3975" s="13"/>
    </row>
    <row r="3976" spans="1:14">
      <c r="A3976" s="10">
        <v>2964900</v>
      </c>
      <c r="B3976" s="10">
        <f t="shared" si="62"/>
        <v>2.9648999999999996</v>
      </c>
      <c r="C3976">
        <v>3.3443160057067871</v>
      </c>
      <c r="D3976">
        <v>4.9713630676269531</v>
      </c>
      <c r="E3976" s="13"/>
      <c r="F3976" s="13"/>
      <c r="G3976" s="13"/>
      <c r="H3976" s="13"/>
      <c r="I3976" s="2"/>
      <c r="J3976" s="13"/>
      <c r="K3976" s="13"/>
      <c r="L3976" s="13"/>
      <c r="M3976" s="13"/>
      <c r="N3976" s="13"/>
    </row>
    <row r="3977" spans="1:14">
      <c r="A3977" s="10">
        <v>2966250</v>
      </c>
      <c r="B3977" s="10">
        <f t="shared" si="62"/>
        <v>2.9662500000000001</v>
      </c>
      <c r="C3977">
        <v>3.2125158309936523</v>
      </c>
      <c r="D3977">
        <v>4.8896074295043945</v>
      </c>
      <c r="E3977" s="13"/>
      <c r="F3977" s="13"/>
      <c r="G3977" s="13"/>
      <c r="H3977" s="13"/>
      <c r="I3977" s="2"/>
      <c r="J3977" s="13"/>
      <c r="K3977" s="13"/>
      <c r="L3977" s="13"/>
      <c r="M3977" s="13"/>
      <c r="N3977" s="13"/>
    </row>
    <row r="3978" spans="1:14">
      <c r="A3978" s="10">
        <v>2967600</v>
      </c>
      <c r="B3978" s="10">
        <f t="shared" si="62"/>
        <v>2.9676</v>
      </c>
      <c r="C3978">
        <v>3.1284596920013428</v>
      </c>
      <c r="D3978">
        <v>4.6945338249206543</v>
      </c>
      <c r="E3978" s="13"/>
      <c r="F3978" s="13"/>
      <c r="G3978" s="13"/>
      <c r="H3978" s="13"/>
      <c r="I3978" s="2"/>
      <c r="J3978" s="13"/>
      <c r="K3978" s="13"/>
      <c r="L3978" s="13"/>
      <c r="M3978" s="13"/>
      <c r="N3978" s="13"/>
    </row>
    <row r="3979" spans="1:14">
      <c r="A3979" s="10">
        <v>2968950</v>
      </c>
      <c r="B3979" s="10">
        <f t="shared" si="62"/>
        <v>2.96895</v>
      </c>
      <c r="C3979">
        <v>3.2024745941162109</v>
      </c>
      <c r="D3979">
        <v>4.4965939521789551</v>
      </c>
      <c r="E3979" s="13"/>
      <c r="F3979" s="13"/>
      <c r="G3979" s="13"/>
      <c r="H3979" s="13"/>
      <c r="I3979" s="2"/>
      <c r="J3979" s="13"/>
      <c r="K3979" s="13"/>
      <c r="L3979" s="13"/>
      <c r="M3979" s="13"/>
      <c r="N3979" s="13"/>
    </row>
    <row r="3980" spans="1:14">
      <c r="A3980" s="10">
        <v>2970300</v>
      </c>
      <c r="B3980" s="10">
        <f t="shared" si="62"/>
        <v>2.9702999999999999</v>
      </c>
      <c r="C3980">
        <v>3.2231652736663818</v>
      </c>
      <c r="D3980">
        <v>4.5310163497924805</v>
      </c>
      <c r="E3980" s="13"/>
      <c r="F3980" s="13"/>
      <c r="G3980" s="13"/>
      <c r="H3980" s="13"/>
      <c r="I3980" s="2"/>
      <c r="J3980" s="13"/>
      <c r="K3980" s="13"/>
      <c r="L3980" s="13"/>
      <c r="M3980" s="13"/>
      <c r="N3980" s="13"/>
    </row>
    <row r="3981" spans="1:14">
      <c r="A3981" s="10">
        <v>2971650</v>
      </c>
      <c r="B3981" s="10">
        <f t="shared" si="62"/>
        <v>2.9716499999999999</v>
      </c>
      <c r="C3981">
        <v>3.2238199710845947</v>
      </c>
      <c r="D3981">
        <v>4.6941080093383789</v>
      </c>
      <c r="E3981" s="13"/>
      <c r="F3981" s="13"/>
      <c r="G3981" s="13"/>
      <c r="H3981" s="13"/>
      <c r="I3981" s="2"/>
      <c r="J3981" s="13"/>
      <c r="K3981" s="13"/>
      <c r="L3981" s="13"/>
      <c r="M3981" s="13"/>
      <c r="N3981" s="13"/>
    </row>
    <row r="3982" spans="1:14">
      <c r="A3982" s="10">
        <v>2973000</v>
      </c>
      <c r="B3982" s="10">
        <f t="shared" si="62"/>
        <v>2.9729999999999999</v>
      </c>
      <c r="C3982">
        <v>3.2778787612915039</v>
      </c>
      <c r="D3982">
        <v>4.5114121437072754</v>
      </c>
      <c r="E3982" s="13"/>
      <c r="F3982" s="13"/>
      <c r="G3982" s="13"/>
      <c r="H3982" s="13"/>
      <c r="I3982" s="2"/>
      <c r="J3982" s="13"/>
      <c r="K3982" s="13"/>
      <c r="L3982" s="13"/>
      <c r="M3982" s="13"/>
      <c r="N3982" s="13"/>
    </row>
    <row r="3983" spans="1:14">
      <c r="A3983" s="10">
        <v>2974350</v>
      </c>
      <c r="B3983" s="10">
        <f t="shared" si="62"/>
        <v>2.9743499999999998</v>
      </c>
      <c r="C3983">
        <v>3.23653244972229</v>
      </c>
      <c r="D3983">
        <v>4.2698979377746582</v>
      </c>
      <c r="E3983" s="13"/>
      <c r="F3983" s="13"/>
      <c r="G3983" s="13"/>
      <c r="H3983" s="13"/>
      <c r="I3983" s="2"/>
      <c r="J3983" s="13"/>
      <c r="K3983" s="13"/>
      <c r="L3983" s="13"/>
      <c r="M3983" s="13"/>
      <c r="N3983" s="13"/>
    </row>
    <row r="3984" spans="1:14">
      <c r="A3984" s="10">
        <v>2975700</v>
      </c>
      <c r="B3984" s="10">
        <f t="shared" si="62"/>
        <v>2.9756999999999998</v>
      </c>
      <c r="C3984">
        <v>3.2816829681396484</v>
      </c>
      <c r="D3984">
        <v>4.7780904769897461</v>
      </c>
      <c r="E3984" s="13"/>
      <c r="F3984" s="13"/>
      <c r="G3984" s="13"/>
      <c r="H3984" s="13"/>
      <c r="I3984" s="2"/>
      <c r="J3984" s="13"/>
      <c r="K3984" s="13"/>
      <c r="L3984" s="13"/>
      <c r="M3984" s="13"/>
      <c r="N3984" s="13"/>
    </row>
    <row r="3985" spans="1:14">
      <c r="A3985" s="10">
        <v>2977050</v>
      </c>
      <c r="B3985" s="10">
        <f t="shared" si="62"/>
        <v>2.9770499999999998</v>
      </c>
      <c r="C3985">
        <v>3.4076976776123047</v>
      </c>
      <c r="D3985">
        <v>4.7974658012390137</v>
      </c>
      <c r="E3985" s="13"/>
      <c r="F3985" s="13"/>
      <c r="G3985" s="13"/>
      <c r="H3985" s="13"/>
      <c r="I3985" s="2"/>
      <c r="J3985" s="13"/>
      <c r="K3985" s="13"/>
      <c r="L3985" s="13"/>
      <c r="M3985" s="13"/>
      <c r="N3985" s="13"/>
    </row>
    <row r="3986" spans="1:14">
      <c r="A3986" s="10">
        <v>2978400</v>
      </c>
      <c r="B3986" s="10">
        <f t="shared" si="62"/>
        <v>2.9783999999999997</v>
      </c>
      <c r="C3986">
        <v>3.3326492309570313</v>
      </c>
      <c r="D3986">
        <v>4.5855927467346191</v>
      </c>
      <c r="E3986" s="13"/>
      <c r="F3986" s="13"/>
      <c r="G3986" s="13"/>
      <c r="H3986" s="13"/>
      <c r="I3986" s="2"/>
      <c r="J3986" s="13"/>
      <c r="K3986" s="13"/>
      <c r="L3986" s="13"/>
      <c r="M3986" s="13"/>
      <c r="N3986" s="13"/>
    </row>
    <row r="3987" spans="1:14">
      <c r="A3987" s="10">
        <v>2979750</v>
      </c>
      <c r="B3987" s="10">
        <f t="shared" si="62"/>
        <v>2.9797499999999997</v>
      </c>
      <c r="C3987">
        <v>3.4404168128967285</v>
      </c>
      <c r="D3987">
        <v>4.461921215057373</v>
      </c>
      <c r="E3987" s="13"/>
      <c r="F3987" s="13"/>
      <c r="G3987" s="13"/>
      <c r="H3987" s="13"/>
      <c r="I3987" s="2"/>
      <c r="J3987" s="13"/>
      <c r="K3987" s="13"/>
      <c r="L3987" s="13"/>
      <c r="M3987" s="13"/>
      <c r="N3987" s="13"/>
    </row>
    <row r="3988" spans="1:14">
      <c r="A3988" s="10">
        <v>2981100</v>
      </c>
      <c r="B3988" s="10">
        <f t="shared" si="62"/>
        <v>2.9811000000000001</v>
      </c>
      <c r="C3988">
        <v>3.5106065273284912</v>
      </c>
      <c r="D3988">
        <v>4.2109451293945313</v>
      </c>
      <c r="E3988" s="13"/>
      <c r="F3988" s="13"/>
      <c r="G3988" s="13"/>
      <c r="H3988" s="13"/>
      <c r="I3988" s="2"/>
      <c r="J3988" s="13"/>
      <c r="K3988" s="13"/>
      <c r="L3988" s="13"/>
      <c r="M3988" s="13"/>
      <c r="N3988" s="13"/>
    </row>
    <row r="3989" spans="1:14">
      <c r="A3989" s="10">
        <v>2982450</v>
      </c>
      <c r="B3989" s="10">
        <f t="shared" si="62"/>
        <v>2.98245</v>
      </c>
      <c r="C3989">
        <v>3.2139599323272705</v>
      </c>
      <c r="D3989">
        <v>4.3768553733825684</v>
      </c>
      <c r="E3989" s="13"/>
      <c r="F3989" s="13"/>
      <c r="G3989" s="13"/>
      <c r="H3989" s="13"/>
      <c r="I3989" s="2"/>
      <c r="J3989" s="13"/>
      <c r="K3989" s="13"/>
      <c r="L3989" s="13"/>
      <c r="M3989" s="13"/>
      <c r="N3989" s="13"/>
    </row>
    <row r="3990" spans="1:14">
      <c r="A3990" s="10">
        <v>2983800</v>
      </c>
      <c r="B3990" s="10">
        <f t="shared" si="62"/>
        <v>2.9838</v>
      </c>
      <c r="C3990">
        <v>2.9573440551757813</v>
      </c>
      <c r="D3990">
        <v>4.7400832176208496</v>
      </c>
      <c r="E3990" s="13"/>
      <c r="F3990" s="13"/>
      <c r="G3990" s="13"/>
      <c r="H3990" s="13"/>
      <c r="I3990" s="2"/>
      <c r="J3990" s="13"/>
      <c r="K3990" s="13"/>
      <c r="L3990" s="13"/>
      <c r="M3990" s="13"/>
      <c r="N3990" s="13"/>
    </row>
    <row r="3991" spans="1:14">
      <c r="A3991" s="10">
        <v>2985150</v>
      </c>
      <c r="B3991" s="10">
        <f t="shared" si="62"/>
        <v>2.98515</v>
      </c>
      <c r="C3991">
        <v>2.9075028896331787</v>
      </c>
      <c r="D3991">
        <v>5.0562624931335449</v>
      </c>
      <c r="E3991" s="13"/>
      <c r="F3991" s="13"/>
      <c r="G3991" s="13"/>
      <c r="H3991" s="13"/>
      <c r="I3991" s="2"/>
      <c r="J3991" s="13"/>
      <c r="K3991" s="13"/>
      <c r="L3991" s="13"/>
      <c r="M3991" s="13"/>
      <c r="N3991" s="13"/>
    </row>
    <row r="3992" spans="1:14">
      <c r="A3992" s="10">
        <v>2986500</v>
      </c>
      <c r="B3992" s="10">
        <f t="shared" si="62"/>
        <v>2.9864999999999999</v>
      </c>
      <c r="C3992">
        <v>2.9681081771850586</v>
      </c>
      <c r="D3992">
        <v>4.5543613433837891</v>
      </c>
      <c r="E3992" s="13"/>
      <c r="F3992" s="13"/>
      <c r="G3992" s="13"/>
      <c r="H3992" s="13"/>
      <c r="I3992" s="2"/>
      <c r="J3992" s="13"/>
      <c r="K3992" s="13"/>
      <c r="L3992" s="13"/>
      <c r="M3992" s="13"/>
      <c r="N3992" s="13"/>
    </row>
    <row r="3993" spans="1:14">
      <c r="A3993" s="10">
        <v>2987850</v>
      </c>
      <c r="B3993" s="10">
        <f t="shared" si="62"/>
        <v>2.9878499999999999</v>
      </c>
      <c r="C3993">
        <v>3.0792038440704346</v>
      </c>
      <c r="D3993">
        <v>4.4312014579772949</v>
      </c>
      <c r="E3993" s="13"/>
      <c r="F3993" s="13"/>
      <c r="G3993" s="13"/>
      <c r="H3993" s="13"/>
      <c r="I3993" s="2"/>
      <c r="J3993" s="13"/>
      <c r="K3993" s="13"/>
      <c r="L3993" s="13"/>
      <c r="M3993" s="13"/>
      <c r="N3993" s="13"/>
    </row>
    <row r="3994" spans="1:14">
      <c r="A3994" s="10">
        <v>2989200</v>
      </c>
      <c r="B3994" s="10">
        <f t="shared" si="62"/>
        <v>2.9891999999999999</v>
      </c>
      <c r="C3994">
        <v>3.0146486759185791</v>
      </c>
      <c r="D3994">
        <v>4.3879003524780273</v>
      </c>
      <c r="E3994" s="13"/>
      <c r="F3994" s="13"/>
      <c r="G3994" s="13"/>
      <c r="H3994" s="13"/>
      <c r="I3994" s="2"/>
      <c r="J3994" s="13"/>
      <c r="K3994" s="13"/>
      <c r="L3994" s="13"/>
      <c r="M3994" s="13"/>
      <c r="N3994" s="13"/>
    </row>
    <row r="3995" spans="1:14">
      <c r="A3995" s="10">
        <v>2990550</v>
      </c>
      <c r="B3995" s="10">
        <f t="shared" si="62"/>
        <v>2.9905499999999998</v>
      </c>
      <c r="C3995">
        <v>3.044105052947998</v>
      </c>
      <c r="D3995">
        <v>4.3738422393798828</v>
      </c>
      <c r="E3995" s="13"/>
      <c r="F3995" s="13"/>
      <c r="G3995" s="13"/>
      <c r="H3995" s="13"/>
      <c r="I3995" s="2"/>
      <c r="J3995" s="13"/>
      <c r="K3995" s="13"/>
      <c r="L3995" s="13"/>
      <c r="M3995" s="13"/>
      <c r="N3995" s="13"/>
    </row>
    <row r="3996" spans="1:14">
      <c r="A3996" s="10">
        <v>2991900</v>
      </c>
      <c r="B3996" s="10">
        <f t="shared" si="62"/>
        <v>2.9918999999999998</v>
      </c>
      <c r="C3996">
        <v>3.1172494888305664</v>
      </c>
      <c r="D3996">
        <v>4.2351932525634766</v>
      </c>
      <c r="E3996" s="13"/>
      <c r="F3996" s="13"/>
      <c r="G3996" s="13"/>
      <c r="H3996" s="13"/>
      <c r="I3996" s="2"/>
      <c r="J3996" s="13"/>
      <c r="K3996" s="13"/>
      <c r="L3996" s="13"/>
      <c r="M3996" s="13"/>
      <c r="N3996" s="13"/>
    </row>
    <row r="3997" spans="1:14">
      <c r="A3997" s="10">
        <v>2993250</v>
      </c>
      <c r="B3997" s="10">
        <f t="shared" si="62"/>
        <v>2.9932499999999997</v>
      </c>
      <c r="C3997">
        <v>3.1217727661132813</v>
      </c>
      <c r="D3997">
        <v>4.0822057723999023</v>
      </c>
      <c r="E3997" s="13"/>
      <c r="F3997" s="13"/>
      <c r="G3997" s="13"/>
      <c r="H3997" s="13"/>
      <c r="I3997" s="2"/>
      <c r="J3997" s="13"/>
      <c r="K3997" s="13"/>
      <c r="L3997" s="13"/>
      <c r="M3997" s="13"/>
      <c r="N3997" s="13"/>
    </row>
    <row r="3998" spans="1:14">
      <c r="A3998" s="10">
        <v>2994600</v>
      </c>
      <c r="B3998" s="10">
        <f t="shared" si="62"/>
        <v>2.9945999999999997</v>
      </c>
      <c r="C3998">
        <v>3.1275391578674316</v>
      </c>
      <c r="D3998">
        <v>4.3705039024353027</v>
      </c>
      <c r="E3998" s="13"/>
      <c r="F3998" s="13"/>
      <c r="G3998" s="13"/>
      <c r="H3998" s="13"/>
      <c r="I3998" s="2"/>
      <c r="J3998" s="13"/>
      <c r="K3998" s="13"/>
      <c r="L3998" s="13"/>
      <c r="M3998" s="13"/>
      <c r="N3998" s="13"/>
    </row>
    <row r="3999" spans="1:14">
      <c r="A3999" s="10">
        <v>2995950</v>
      </c>
      <c r="B3999" s="10">
        <f t="shared" si="62"/>
        <v>2.9959499999999997</v>
      </c>
      <c r="C3999">
        <v>3.0334899425506592</v>
      </c>
      <c r="D3999">
        <v>4.2211084365844727</v>
      </c>
      <c r="E3999" s="13"/>
      <c r="F3999" s="13"/>
      <c r="G3999" s="13"/>
      <c r="H3999" s="13"/>
      <c r="I3999" s="2"/>
      <c r="J3999" s="13"/>
      <c r="K3999" s="13"/>
      <c r="L3999" s="13"/>
      <c r="M3999" s="13"/>
      <c r="N3999" s="13"/>
    </row>
    <row r="4000" spans="1:14">
      <c r="A4000" s="10">
        <v>2997300</v>
      </c>
      <c r="B4000" s="10">
        <f t="shared" si="62"/>
        <v>2.9973000000000001</v>
      </c>
      <c r="C4000">
        <v>3.0889143943786621</v>
      </c>
      <c r="D4000">
        <v>4.1617617607116699</v>
      </c>
      <c r="E4000" s="13"/>
      <c r="F4000" s="13"/>
      <c r="G4000" s="13"/>
      <c r="H4000" s="13"/>
      <c r="I4000" s="2"/>
      <c r="J4000" s="13"/>
      <c r="K4000" s="13"/>
      <c r="L4000" s="13"/>
      <c r="M4000" s="13"/>
      <c r="N4000" s="13"/>
    </row>
    <row r="4001" spans="1:14">
      <c r="A4001" s="10">
        <v>2998650</v>
      </c>
      <c r="B4001" s="10">
        <f t="shared" si="62"/>
        <v>2.99865</v>
      </c>
      <c r="C4001">
        <v>3.0021138191223145</v>
      </c>
      <c r="D4001">
        <v>4.2206687927246094</v>
      </c>
      <c r="E4001" s="13"/>
      <c r="F4001" s="13"/>
      <c r="G4001" s="13"/>
      <c r="H4001" s="13"/>
      <c r="I4001" s="2"/>
      <c r="J4001" s="13"/>
      <c r="K4001" s="13"/>
      <c r="L4001" s="13"/>
      <c r="M4001" s="13"/>
      <c r="N4001" s="13"/>
    </row>
    <row r="4002" spans="1:14">
      <c r="A4002" s="10">
        <v>3000000</v>
      </c>
      <c r="B4002" s="10">
        <f t="shared" si="62"/>
        <v>3</v>
      </c>
      <c r="C4002">
        <v>3.0380611419677734</v>
      </c>
      <c r="D4002">
        <v>4.607844352722168</v>
      </c>
      <c r="E4002" s="13"/>
      <c r="F4002" s="13"/>
      <c r="G4002" s="13"/>
      <c r="H4002" s="13"/>
      <c r="I4002" s="2"/>
      <c r="J4002" s="13"/>
      <c r="K4002" s="13"/>
      <c r="L4002" s="13"/>
      <c r="M4002" s="13"/>
      <c r="N4002" s="13"/>
    </row>
    <row r="4003" spans="1:14">
      <c r="A4003" s="10">
        <v>3013500</v>
      </c>
      <c r="B4003" s="10">
        <f t="shared" si="62"/>
        <v>3.0135000000000001</v>
      </c>
      <c r="C4003">
        <v>3.0839271545410156</v>
      </c>
      <c r="D4003">
        <v>4.8085575103759766</v>
      </c>
      <c r="E4003" s="13"/>
      <c r="F4003" s="13"/>
      <c r="G4003" s="13"/>
      <c r="H4003" s="13"/>
      <c r="I4003" s="2"/>
      <c r="J4003" s="13"/>
      <c r="K4003" s="13"/>
      <c r="L4003" s="13"/>
      <c r="M4003" s="13"/>
      <c r="N4003" s="13"/>
    </row>
    <row r="4004" spans="1:14">
      <c r="A4004" s="10">
        <v>3027000</v>
      </c>
      <c r="B4004" s="10">
        <f t="shared" si="62"/>
        <v>3.0269999999999997</v>
      </c>
      <c r="C4004">
        <v>2.8569860458374023</v>
      </c>
      <c r="D4004">
        <v>4.8573670387268066</v>
      </c>
      <c r="E4004" s="13"/>
      <c r="F4004" s="13"/>
      <c r="G4004" s="13"/>
      <c r="H4004" s="13"/>
      <c r="I4004" s="2"/>
      <c r="J4004" s="13"/>
      <c r="K4004" s="13"/>
      <c r="L4004" s="13"/>
      <c r="M4004" s="13"/>
      <c r="N4004" s="13"/>
    </row>
    <row r="4005" spans="1:14">
      <c r="A4005" s="10">
        <v>3040500</v>
      </c>
      <c r="B4005" s="10">
        <f t="shared" si="62"/>
        <v>3.0404999999999998</v>
      </c>
      <c r="C4005">
        <v>2.7852315902709961</v>
      </c>
      <c r="D4005">
        <v>4.6398258209228516</v>
      </c>
      <c r="E4005" s="13"/>
      <c r="F4005" s="13"/>
      <c r="G4005" s="13"/>
      <c r="H4005" s="13"/>
      <c r="I4005" s="2"/>
      <c r="J4005" s="13"/>
      <c r="K4005" s="13"/>
      <c r="L4005" s="13"/>
      <c r="M4005" s="13"/>
      <c r="N4005" s="13"/>
    </row>
    <row r="4006" spans="1:14">
      <c r="A4006" s="10">
        <v>3054000</v>
      </c>
      <c r="B4006" s="10">
        <f t="shared" si="62"/>
        <v>3.0539999999999998</v>
      </c>
      <c r="C4006">
        <v>2.8627967834472656</v>
      </c>
      <c r="D4006">
        <v>4.8682155609130859</v>
      </c>
      <c r="E4006" s="13"/>
      <c r="F4006" s="13"/>
      <c r="G4006" s="13"/>
      <c r="H4006" s="13"/>
      <c r="I4006" s="2"/>
      <c r="J4006" s="13"/>
      <c r="K4006" s="13"/>
      <c r="L4006" s="13"/>
      <c r="M4006" s="13"/>
      <c r="N4006" s="13"/>
    </row>
    <row r="4007" spans="1:14">
      <c r="A4007" s="10">
        <v>3067500</v>
      </c>
      <c r="B4007" s="10">
        <f t="shared" si="62"/>
        <v>3.0674999999999999</v>
      </c>
      <c r="C4007">
        <v>2.7626769542694092</v>
      </c>
      <c r="D4007">
        <v>4.6771402359008789</v>
      </c>
      <c r="E4007" s="13"/>
      <c r="F4007" s="13"/>
      <c r="G4007" s="13"/>
      <c r="H4007" s="13"/>
      <c r="I4007" s="2"/>
      <c r="J4007" s="13"/>
      <c r="K4007" s="13"/>
      <c r="L4007" s="13"/>
      <c r="M4007" s="13"/>
      <c r="N4007" s="13"/>
    </row>
    <row r="4008" spans="1:14">
      <c r="A4008" s="10">
        <v>3081000</v>
      </c>
      <c r="B4008" s="10">
        <f t="shared" si="62"/>
        <v>3.081</v>
      </c>
      <c r="C4008">
        <v>2.6582121849060059</v>
      </c>
      <c r="D4008">
        <v>4.1100835800170898</v>
      </c>
      <c r="E4008" s="13"/>
      <c r="F4008" s="13"/>
      <c r="G4008" s="13"/>
      <c r="H4008" s="13"/>
      <c r="I4008" s="2"/>
      <c r="J4008" s="13"/>
      <c r="K4008" s="13"/>
      <c r="L4008" s="13"/>
      <c r="M4008" s="13"/>
      <c r="N4008" s="13"/>
    </row>
    <row r="4009" spans="1:14">
      <c r="A4009" s="10">
        <v>3094500</v>
      </c>
      <c r="B4009" s="10">
        <f t="shared" si="62"/>
        <v>3.0945</v>
      </c>
      <c r="C4009">
        <v>2.5878100395202637</v>
      </c>
      <c r="D4009">
        <v>3.8551850318908691</v>
      </c>
      <c r="E4009" s="13"/>
      <c r="F4009" s="13"/>
      <c r="G4009" s="13"/>
      <c r="H4009" s="13"/>
      <c r="I4009" s="2"/>
      <c r="J4009" s="13"/>
      <c r="K4009" s="13"/>
      <c r="L4009" s="13"/>
      <c r="M4009" s="13"/>
      <c r="N4009" s="13"/>
    </row>
    <row r="4010" spans="1:14">
      <c r="A4010" s="10">
        <v>3108000</v>
      </c>
      <c r="B4010" s="10">
        <f t="shared" si="62"/>
        <v>3.1079999999999997</v>
      </c>
      <c r="C4010">
        <v>2.6524083614349365</v>
      </c>
      <c r="D4010">
        <v>3.8248856067657471</v>
      </c>
      <c r="E4010" s="13"/>
      <c r="F4010" s="13"/>
      <c r="G4010" s="13"/>
      <c r="H4010" s="13"/>
      <c r="I4010" s="2"/>
      <c r="J4010" s="13"/>
      <c r="K4010" s="13"/>
      <c r="L4010" s="13"/>
      <c r="M4010" s="13"/>
      <c r="N4010" s="13"/>
    </row>
    <row r="4011" spans="1:14">
      <c r="A4011" s="10">
        <v>3121500</v>
      </c>
      <c r="B4011" s="10">
        <f t="shared" si="62"/>
        <v>3.1214999999999997</v>
      </c>
      <c r="C4011">
        <v>2.8693602085113525</v>
      </c>
      <c r="D4011">
        <v>3.9341104030609131</v>
      </c>
      <c r="E4011" s="13"/>
      <c r="F4011" s="13"/>
      <c r="G4011" s="13"/>
      <c r="H4011" s="13"/>
      <c r="I4011" s="2"/>
      <c r="J4011" s="13"/>
      <c r="K4011" s="13"/>
      <c r="L4011" s="13"/>
      <c r="M4011" s="13"/>
      <c r="N4011" s="13"/>
    </row>
    <row r="4012" spans="1:14">
      <c r="A4012" s="10">
        <v>3135000</v>
      </c>
      <c r="B4012" s="10">
        <f t="shared" si="62"/>
        <v>3.1349999999999998</v>
      </c>
      <c r="C4012">
        <v>2.9794721603393555</v>
      </c>
      <c r="D4012">
        <v>4.1340541839599609</v>
      </c>
      <c r="E4012" s="13"/>
      <c r="F4012" s="13"/>
      <c r="G4012" s="13"/>
      <c r="H4012" s="13"/>
      <c r="I4012" s="2"/>
      <c r="J4012" s="13"/>
      <c r="K4012" s="13"/>
      <c r="L4012" s="13"/>
      <c r="M4012" s="13"/>
      <c r="N4012" s="13"/>
    </row>
    <row r="4013" spans="1:14">
      <c r="A4013" s="10">
        <v>3148500</v>
      </c>
      <c r="B4013" s="10">
        <f t="shared" si="62"/>
        <v>3.1484999999999999</v>
      </c>
      <c r="C4013">
        <v>2.8003814220428467</v>
      </c>
      <c r="D4013">
        <v>4.3798260688781738</v>
      </c>
      <c r="E4013" s="13"/>
      <c r="F4013" s="13"/>
      <c r="G4013" s="13"/>
      <c r="H4013" s="13"/>
      <c r="I4013" s="2"/>
      <c r="J4013" s="13"/>
      <c r="K4013" s="13"/>
      <c r="L4013" s="13"/>
      <c r="M4013" s="13"/>
      <c r="N4013" s="13"/>
    </row>
    <row r="4014" spans="1:14">
      <c r="A4014" s="10">
        <v>3162000</v>
      </c>
      <c r="B4014" s="10">
        <f t="shared" si="62"/>
        <v>3.1619999999999999</v>
      </c>
      <c r="C4014">
        <v>2.546422004699707</v>
      </c>
      <c r="D4014">
        <v>4.3627228736877441</v>
      </c>
      <c r="E4014" s="13"/>
      <c r="F4014" s="13"/>
      <c r="G4014" s="13"/>
      <c r="H4014" s="13"/>
      <c r="I4014" s="2"/>
      <c r="J4014" s="13"/>
      <c r="K4014" s="13"/>
      <c r="L4014" s="13"/>
      <c r="M4014" s="13"/>
      <c r="N4014" s="13"/>
    </row>
    <row r="4015" spans="1:14">
      <c r="A4015" s="10">
        <v>3175500</v>
      </c>
      <c r="B4015" s="10">
        <f t="shared" si="62"/>
        <v>3.1755</v>
      </c>
      <c r="C4015">
        <v>2.7432723045349121</v>
      </c>
      <c r="D4015">
        <v>4.0558357238769531</v>
      </c>
      <c r="E4015" s="13"/>
      <c r="F4015" s="13"/>
      <c r="G4015" s="13"/>
      <c r="H4015" s="13"/>
      <c r="I4015" s="2"/>
      <c r="J4015" s="13"/>
      <c r="K4015" s="13"/>
      <c r="L4015" s="13"/>
      <c r="M4015" s="13"/>
      <c r="N4015" s="13"/>
    </row>
    <row r="4016" spans="1:14">
      <c r="A4016" s="10">
        <v>3189000</v>
      </c>
      <c r="B4016" s="10">
        <f t="shared" si="62"/>
        <v>3.1890000000000001</v>
      </c>
      <c r="C4016">
        <v>3.0405662059783936</v>
      </c>
      <c r="D4016">
        <v>3.7767646312713623</v>
      </c>
      <c r="E4016" s="13"/>
      <c r="F4016" s="13"/>
      <c r="G4016" s="13"/>
      <c r="H4016" s="13"/>
      <c r="I4016" s="2"/>
      <c r="J4016" s="13"/>
      <c r="K4016" s="13"/>
      <c r="L4016" s="13"/>
      <c r="M4016" s="13"/>
      <c r="N4016" s="13"/>
    </row>
    <row r="4017" spans="1:14">
      <c r="A4017" s="10">
        <v>3202500</v>
      </c>
      <c r="B4017" s="10">
        <f t="shared" si="62"/>
        <v>3.2024999999999997</v>
      </c>
      <c r="C4017">
        <v>2.5525455474853516</v>
      </c>
      <c r="D4017">
        <v>3.1965095996856689</v>
      </c>
      <c r="E4017" s="13"/>
      <c r="F4017" s="13"/>
      <c r="G4017" s="13"/>
      <c r="H4017" s="13"/>
      <c r="I4017" s="2"/>
      <c r="J4017" s="13"/>
      <c r="K4017" s="13"/>
      <c r="L4017" s="13"/>
      <c r="M4017" s="13"/>
      <c r="N4017" s="13"/>
    </row>
    <row r="4018" spans="1:14">
      <c r="A4018" s="10">
        <v>3216000</v>
      </c>
      <c r="B4018" s="10">
        <f t="shared" si="62"/>
        <v>3.2159999999999997</v>
      </c>
      <c r="C4018">
        <v>2.5532157421112061</v>
      </c>
      <c r="D4018">
        <v>2.8112611770629883</v>
      </c>
      <c r="E4018" s="13"/>
      <c r="F4018" s="13"/>
      <c r="G4018" s="13"/>
      <c r="H4018" s="13"/>
      <c r="I4018" s="2"/>
      <c r="J4018" s="13"/>
      <c r="K4018" s="13"/>
      <c r="L4018" s="13"/>
      <c r="M4018" s="13"/>
      <c r="N4018" s="13"/>
    </row>
    <row r="4019" spans="1:14">
      <c r="A4019" s="10">
        <v>3229500</v>
      </c>
      <c r="B4019" s="10">
        <f t="shared" si="62"/>
        <v>3.2294999999999998</v>
      </c>
      <c r="C4019">
        <v>2.7266471385955811</v>
      </c>
      <c r="D4019">
        <v>2.8367211818695068</v>
      </c>
      <c r="E4019" s="13"/>
      <c r="F4019" s="13"/>
      <c r="G4019" s="13"/>
      <c r="H4019" s="13"/>
      <c r="I4019" s="2"/>
      <c r="J4019" s="13"/>
      <c r="K4019" s="13"/>
      <c r="L4019" s="13"/>
      <c r="M4019" s="13"/>
      <c r="N4019" s="13"/>
    </row>
    <row r="4020" spans="1:14">
      <c r="A4020" s="10">
        <v>3243000</v>
      </c>
      <c r="B4020" s="10">
        <f t="shared" si="62"/>
        <v>3.2429999999999999</v>
      </c>
      <c r="C4020">
        <v>2.6608328819274902</v>
      </c>
      <c r="D4020">
        <v>3.0192036628723145</v>
      </c>
      <c r="E4020" s="13"/>
      <c r="F4020" s="13"/>
      <c r="G4020" s="13"/>
      <c r="H4020" s="13"/>
      <c r="I4020" s="2"/>
      <c r="J4020" s="13"/>
      <c r="K4020" s="13"/>
      <c r="L4020" s="13"/>
      <c r="M4020" s="13"/>
      <c r="N4020" s="13"/>
    </row>
    <row r="4021" spans="1:14">
      <c r="A4021" s="10">
        <v>3256500</v>
      </c>
      <c r="B4021" s="10">
        <f t="shared" si="62"/>
        <v>3.2565</v>
      </c>
      <c r="C4021">
        <v>2.5260515213012695</v>
      </c>
      <c r="D4021">
        <v>2.8463394641876221</v>
      </c>
      <c r="E4021" s="13"/>
      <c r="F4021" s="13"/>
      <c r="G4021" s="13"/>
      <c r="H4021" s="13"/>
      <c r="I4021" s="2"/>
      <c r="J4021" s="13"/>
      <c r="K4021" s="13"/>
      <c r="L4021" s="13"/>
      <c r="M4021" s="13"/>
      <c r="N4021" s="13"/>
    </row>
    <row r="4022" spans="1:14">
      <c r="A4022" s="10">
        <v>3270000</v>
      </c>
      <c r="B4022" s="10">
        <f t="shared" si="62"/>
        <v>3.27</v>
      </c>
      <c r="C4022">
        <v>2.4162940979003906</v>
      </c>
      <c r="D4022">
        <v>2.6905965805053711</v>
      </c>
      <c r="E4022" s="13"/>
      <c r="F4022" s="13"/>
      <c r="G4022" s="13"/>
      <c r="H4022" s="13"/>
      <c r="I4022" s="2"/>
      <c r="J4022" s="13"/>
      <c r="K4022" s="13"/>
      <c r="L4022" s="13"/>
      <c r="M4022" s="13"/>
      <c r="N4022" s="13"/>
    </row>
    <row r="4023" spans="1:14">
      <c r="A4023" s="10">
        <v>3283500</v>
      </c>
      <c r="B4023" s="10">
        <f t="shared" si="62"/>
        <v>3.2834999999999996</v>
      </c>
      <c r="C4023">
        <v>2.4094717502593994</v>
      </c>
      <c r="D4023">
        <v>2.4168169498443604</v>
      </c>
      <c r="E4023" s="13"/>
      <c r="F4023" s="13"/>
      <c r="G4023" s="13"/>
      <c r="H4023" s="13"/>
      <c r="I4023" s="2"/>
      <c r="J4023" s="13"/>
      <c r="K4023" s="13"/>
      <c r="L4023" s="13"/>
      <c r="M4023" s="13"/>
      <c r="N4023" s="13"/>
    </row>
    <row r="4024" spans="1:14">
      <c r="A4024" s="10">
        <v>3297000</v>
      </c>
      <c r="B4024" s="10">
        <f t="shared" si="62"/>
        <v>3.2969999999999997</v>
      </c>
      <c r="C4024">
        <v>2.1954753398895264</v>
      </c>
      <c r="D4024">
        <v>2.3028926849365234</v>
      </c>
      <c r="E4024" s="13"/>
      <c r="F4024" s="13"/>
      <c r="G4024" s="13"/>
      <c r="H4024" s="13"/>
      <c r="I4024" s="2"/>
      <c r="J4024" s="13"/>
      <c r="K4024" s="13"/>
      <c r="L4024" s="13"/>
      <c r="M4024" s="13"/>
      <c r="N4024" s="13"/>
    </row>
    <row r="4025" spans="1:14">
      <c r="A4025" s="10">
        <v>3310500</v>
      </c>
      <c r="B4025" s="10">
        <f t="shared" si="62"/>
        <v>3.3104999999999998</v>
      </c>
      <c r="C4025">
        <v>2.0229220390319824</v>
      </c>
      <c r="D4025">
        <v>2.2577078342437744</v>
      </c>
      <c r="E4025" s="13"/>
      <c r="F4025" s="13"/>
      <c r="G4025" s="13"/>
      <c r="H4025" s="13"/>
      <c r="I4025" s="2"/>
      <c r="J4025" s="13"/>
      <c r="K4025" s="13"/>
      <c r="L4025" s="13"/>
      <c r="M4025" s="13"/>
      <c r="N4025" s="13"/>
    </row>
    <row r="4026" spans="1:14">
      <c r="A4026" s="10">
        <v>3324000</v>
      </c>
      <c r="B4026" s="10">
        <f t="shared" si="62"/>
        <v>3.3239999999999998</v>
      </c>
      <c r="C4026">
        <v>2.2157943248748779</v>
      </c>
      <c r="D4026">
        <v>2.1567163467407227</v>
      </c>
      <c r="E4026" s="13"/>
      <c r="F4026" s="13"/>
      <c r="G4026" s="13"/>
      <c r="H4026" s="13"/>
      <c r="I4026" s="2"/>
      <c r="J4026" s="13"/>
      <c r="K4026" s="13"/>
      <c r="L4026" s="13"/>
      <c r="M4026" s="13"/>
      <c r="N4026" s="13"/>
    </row>
    <row r="4027" spans="1:14">
      <c r="A4027" s="10">
        <v>3337500</v>
      </c>
      <c r="B4027" s="10">
        <f t="shared" si="62"/>
        <v>3.3374999999999999</v>
      </c>
      <c r="C4027">
        <v>2.1759250164031982</v>
      </c>
      <c r="D4027">
        <v>2.2465090751647949</v>
      </c>
      <c r="E4027" s="13"/>
      <c r="F4027" s="13"/>
      <c r="G4027" s="13"/>
      <c r="H4027" s="13"/>
      <c r="I4027" s="2"/>
      <c r="J4027" s="13"/>
      <c r="K4027" s="13"/>
      <c r="L4027" s="13"/>
      <c r="M4027" s="13"/>
      <c r="N4027" s="13"/>
    </row>
    <row r="4028" spans="1:14">
      <c r="A4028" s="10">
        <v>3351000</v>
      </c>
      <c r="B4028" s="10">
        <f t="shared" si="62"/>
        <v>3.351</v>
      </c>
      <c r="C4028">
        <v>2.1591396331787109</v>
      </c>
      <c r="D4028">
        <v>2.2295191287994385</v>
      </c>
      <c r="E4028" s="13"/>
      <c r="F4028" s="13"/>
      <c r="G4028" s="13"/>
      <c r="H4028" s="13"/>
      <c r="I4028" s="2"/>
      <c r="J4028" s="13"/>
      <c r="K4028" s="13"/>
      <c r="L4028" s="13"/>
      <c r="M4028" s="13"/>
      <c r="N4028" s="13"/>
    </row>
    <row r="4029" spans="1:14">
      <c r="A4029" s="10">
        <v>3364500</v>
      </c>
      <c r="B4029" s="10">
        <f t="shared" si="62"/>
        <v>3.3645</v>
      </c>
      <c r="C4029">
        <v>2.0826246738433838</v>
      </c>
      <c r="D4029">
        <v>2.2619132995605469</v>
      </c>
      <c r="E4029" s="13"/>
      <c r="F4029" s="13"/>
      <c r="G4029" s="13"/>
      <c r="H4029" s="13"/>
      <c r="I4029" s="2"/>
      <c r="J4029" s="13"/>
      <c r="K4029" s="13"/>
      <c r="L4029" s="13"/>
      <c r="M4029" s="13"/>
      <c r="N4029" s="13"/>
    </row>
    <row r="4030" spans="1:14">
      <c r="A4030" s="10">
        <v>3378000</v>
      </c>
      <c r="B4030" s="10">
        <f t="shared" si="62"/>
        <v>3.3779999999999997</v>
      </c>
      <c r="C4030">
        <v>2.2259728908538818</v>
      </c>
      <c r="D4030">
        <v>2.4285016059875488</v>
      </c>
      <c r="E4030" s="13"/>
      <c r="F4030" s="13"/>
      <c r="G4030" s="13"/>
      <c r="H4030" s="13"/>
      <c r="I4030" s="2"/>
      <c r="J4030" s="13"/>
      <c r="K4030" s="13"/>
      <c r="L4030" s="13"/>
      <c r="M4030" s="13"/>
      <c r="N4030" s="13"/>
    </row>
    <row r="4031" spans="1:14">
      <c r="A4031" s="10">
        <v>3391500</v>
      </c>
      <c r="B4031" s="10">
        <f t="shared" si="62"/>
        <v>3.3914999999999997</v>
      </c>
      <c r="C4031">
        <v>2.3262689113616943</v>
      </c>
      <c r="D4031">
        <v>2.4934654235839844</v>
      </c>
      <c r="E4031" s="13"/>
      <c r="F4031" s="13"/>
      <c r="G4031" s="13"/>
      <c r="H4031" s="13"/>
      <c r="I4031" s="2"/>
      <c r="J4031" s="13"/>
      <c r="K4031" s="13"/>
      <c r="L4031" s="13"/>
      <c r="M4031" s="13"/>
      <c r="N4031" s="13"/>
    </row>
    <row r="4032" spans="1:14">
      <c r="A4032" s="10">
        <v>3405000</v>
      </c>
      <c r="B4032" s="10">
        <f t="shared" si="62"/>
        <v>3.4049999999999998</v>
      </c>
      <c r="C4032">
        <v>2.520411491394043</v>
      </c>
      <c r="D4032">
        <v>2.6397087574005127</v>
      </c>
      <c r="E4032" s="13"/>
      <c r="F4032" s="13"/>
      <c r="G4032" s="13"/>
      <c r="H4032" s="13"/>
      <c r="I4032" s="2"/>
      <c r="J4032" s="13"/>
      <c r="K4032" s="13"/>
      <c r="L4032" s="13"/>
      <c r="M4032" s="13"/>
      <c r="N4032" s="13"/>
    </row>
    <row r="4033" spans="1:14">
      <c r="A4033" s="10">
        <v>3418500</v>
      </c>
      <c r="B4033" s="10">
        <f t="shared" si="62"/>
        <v>3.4184999999999999</v>
      </c>
      <c r="C4033">
        <v>3.0844686031341553</v>
      </c>
      <c r="D4033">
        <v>2.963292121887207</v>
      </c>
      <c r="E4033" s="13"/>
      <c r="F4033" s="13"/>
      <c r="G4033" s="13"/>
      <c r="H4033" s="13"/>
      <c r="I4033" s="2"/>
      <c r="J4033" s="13"/>
      <c r="K4033" s="13"/>
      <c r="L4033" s="13"/>
      <c r="M4033" s="13"/>
      <c r="N4033" s="13"/>
    </row>
    <row r="4034" spans="1:14">
      <c r="A4034" s="10">
        <v>3432000</v>
      </c>
      <c r="B4034" s="10">
        <f t="shared" si="62"/>
        <v>3.4319999999999999</v>
      </c>
      <c r="C4034">
        <v>3.0630154609680176</v>
      </c>
      <c r="D4034">
        <v>2.911186695098877</v>
      </c>
      <c r="E4034" s="13"/>
      <c r="F4034" s="13"/>
      <c r="G4034" s="13"/>
      <c r="H4034" s="13"/>
      <c r="I4034" s="2"/>
      <c r="J4034" s="13"/>
      <c r="K4034" s="13"/>
      <c r="L4034" s="13"/>
      <c r="M4034" s="13"/>
      <c r="N4034" s="13"/>
    </row>
    <row r="4035" spans="1:14">
      <c r="A4035" s="10">
        <v>3445500</v>
      </c>
      <c r="B4035" s="10">
        <f t="shared" ref="B4035:B4098" si="63">A4035*10^-6</f>
        <v>3.4455</v>
      </c>
      <c r="C4035">
        <v>2.7297699451446533</v>
      </c>
      <c r="D4035">
        <v>3.2161955833435059</v>
      </c>
      <c r="E4035" s="13"/>
      <c r="F4035" s="13"/>
      <c r="G4035" s="13"/>
      <c r="H4035" s="13"/>
      <c r="I4035" s="2"/>
      <c r="J4035" s="13"/>
      <c r="K4035" s="13"/>
      <c r="L4035" s="13"/>
      <c r="M4035" s="13"/>
      <c r="N4035" s="13"/>
    </row>
    <row r="4036" spans="1:14">
      <c r="A4036" s="10">
        <v>3459000</v>
      </c>
      <c r="B4036" s="10">
        <f t="shared" si="63"/>
        <v>3.4589999999999996</v>
      </c>
      <c r="C4036">
        <v>2.6279091835021973</v>
      </c>
      <c r="D4036">
        <v>3.1599037647247314</v>
      </c>
      <c r="E4036" s="13"/>
      <c r="F4036" s="13"/>
      <c r="G4036" s="13"/>
      <c r="H4036" s="13"/>
      <c r="I4036" s="2"/>
      <c r="J4036" s="13"/>
      <c r="K4036" s="13"/>
      <c r="L4036" s="13"/>
      <c r="M4036" s="13"/>
      <c r="N4036" s="13"/>
    </row>
    <row r="4037" spans="1:14">
      <c r="A4037" s="10">
        <v>3472500</v>
      </c>
      <c r="B4037" s="10">
        <f t="shared" si="63"/>
        <v>3.4724999999999997</v>
      </c>
      <c r="C4037">
        <v>3.7212979793548584</v>
      </c>
      <c r="D4037">
        <v>3.0731127262115479</v>
      </c>
      <c r="E4037" s="13"/>
      <c r="F4037" s="13"/>
      <c r="G4037" s="13"/>
      <c r="H4037" s="13"/>
      <c r="I4037" s="2"/>
      <c r="J4037" s="13"/>
      <c r="K4037" s="13"/>
      <c r="L4037" s="13"/>
      <c r="M4037" s="13"/>
      <c r="N4037" s="13"/>
    </row>
    <row r="4038" spans="1:14">
      <c r="A4038" s="10">
        <v>3486000</v>
      </c>
      <c r="B4038" s="10">
        <f t="shared" si="63"/>
        <v>3.4859999999999998</v>
      </c>
      <c r="C4038">
        <v>3.528928279876709</v>
      </c>
      <c r="D4038">
        <v>3.1071689128875732</v>
      </c>
      <c r="E4038" s="13"/>
      <c r="F4038" s="13"/>
      <c r="G4038" s="13"/>
      <c r="H4038" s="13"/>
      <c r="I4038" s="2"/>
      <c r="J4038" s="13"/>
      <c r="K4038" s="13"/>
      <c r="L4038" s="13"/>
      <c r="M4038" s="13"/>
      <c r="N4038" s="13"/>
    </row>
    <row r="4039" spans="1:14">
      <c r="A4039" s="10">
        <v>3499500</v>
      </c>
      <c r="B4039" s="10">
        <f t="shared" si="63"/>
        <v>3.4994999999999998</v>
      </c>
      <c r="C4039">
        <v>3.6926147937774658</v>
      </c>
      <c r="D4039">
        <v>3.1262710094451904</v>
      </c>
      <c r="E4039" s="13"/>
      <c r="F4039" s="13"/>
      <c r="G4039" s="13"/>
      <c r="H4039" s="13"/>
      <c r="I4039" s="2"/>
      <c r="J4039" s="13"/>
      <c r="K4039" s="13"/>
      <c r="L4039" s="13"/>
      <c r="M4039" s="13"/>
      <c r="N4039" s="13"/>
    </row>
    <row r="4040" spans="1:14">
      <c r="A4040" s="10">
        <v>3513000</v>
      </c>
      <c r="B4040" s="10">
        <f t="shared" si="63"/>
        <v>3.5129999999999999</v>
      </c>
      <c r="C4040">
        <v>3.3418698310852051</v>
      </c>
      <c r="D4040">
        <v>3.3471922874450684</v>
      </c>
      <c r="E4040" s="13"/>
      <c r="F4040" s="13"/>
      <c r="G4040" s="13"/>
      <c r="H4040" s="13"/>
      <c r="I4040" s="2"/>
      <c r="J4040" s="13"/>
      <c r="K4040" s="13"/>
      <c r="L4040" s="13"/>
      <c r="M4040" s="13"/>
      <c r="N4040" s="13"/>
    </row>
    <row r="4041" spans="1:14">
      <c r="A4041" s="10">
        <v>3526500</v>
      </c>
      <c r="B4041" s="10">
        <f t="shared" si="63"/>
        <v>3.5265</v>
      </c>
      <c r="C4041">
        <v>3.8485674858093262</v>
      </c>
      <c r="D4041">
        <v>3.6986010074615479</v>
      </c>
      <c r="E4041" s="13"/>
      <c r="F4041" s="13"/>
      <c r="G4041" s="13"/>
      <c r="H4041" s="13"/>
      <c r="I4041" s="2"/>
      <c r="J4041" s="13"/>
      <c r="K4041" s="13"/>
      <c r="L4041" s="13"/>
      <c r="M4041" s="13"/>
      <c r="N4041" s="13"/>
    </row>
    <row r="4042" spans="1:14">
      <c r="A4042" s="10">
        <v>3540000</v>
      </c>
      <c r="B4042" s="10">
        <f t="shared" si="63"/>
        <v>3.54</v>
      </c>
      <c r="C4042">
        <v>3.7083539962768555</v>
      </c>
      <c r="D4042">
        <v>3.7992570400238037</v>
      </c>
      <c r="E4042" s="13"/>
      <c r="F4042" s="13"/>
      <c r="G4042" s="13"/>
      <c r="H4042" s="13"/>
      <c r="I4042" s="2"/>
      <c r="J4042" s="13"/>
      <c r="K4042" s="13"/>
      <c r="L4042" s="13"/>
      <c r="M4042" s="13"/>
      <c r="N4042" s="13"/>
    </row>
    <row r="4043" spans="1:14">
      <c r="A4043" s="10">
        <v>3553500</v>
      </c>
      <c r="B4043" s="10">
        <f t="shared" si="63"/>
        <v>3.5534999999999997</v>
      </c>
      <c r="C4043">
        <v>3.6169264316558838</v>
      </c>
      <c r="D4043">
        <v>3.8774435520172119</v>
      </c>
      <c r="E4043" s="13"/>
      <c r="F4043" s="13"/>
      <c r="G4043" s="13"/>
      <c r="H4043" s="13"/>
      <c r="I4043" s="2"/>
      <c r="J4043" s="13"/>
      <c r="K4043" s="13"/>
      <c r="L4043" s="13"/>
      <c r="M4043" s="13"/>
      <c r="N4043" s="13"/>
    </row>
    <row r="4044" spans="1:14">
      <c r="A4044" s="10">
        <v>3567000</v>
      </c>
      <c r="B4044" s="10">
        <f t="shared" si="63"/>
        <v>3.5669999999999997</v>
      </c>
      <c r="C4044">
        <v>3.8998510837554932</v>
      </c>
      <c r="D4044">
        <v>3.8671379089355469</v>
      </c>
      <c r="E4044" s="13"/>
      <c r="F4044" s="13"/>
      <c r="G4044" s="13"/>
      <c r="H4044" s="13"/>
      <c r="I4044" s="2"/>
      <c r="J4044" s="13"/>
      <c r="K4044" s="13"/>
      <c r="L4044" s="13"/>
      <c r="M4044" s="13"/>
      <c r="N4044" s="13"/>
    </row>
    <row r="4045" spans="1:14">
      <c r="A4045" s="10">
        <v>3580500</v>
      </c>
      <c r="B4045" s="10">
        <f t="shared" si="63"/>
        <v>3.5804999999999998</v>
      </c>
      <c r="C4045">
        <v>3.9702208042144775</v>
      </c>
      <c r="D4045">
        <v>4.0551824569702148</v>
      </c>
      <c r="E4045" s="13"/>
      <c r="F4045" s="13"/>
      <c r="G4045" s="13"/>
      <c r="H4045" s="13"/>
      <c r="I4045" s="2"/>
      <c r="J4045" s="13"/>
      <c r="K4045" s="13"/>
      <c r="L4045" s="13"/>
      <c r="M4045" s="13"/>
      <c r="N4045" s="13"/>
    </row>
    <row r="4046" spans="1:14">
      <c r="A4046" s="10">
        <v>3594000</v>
      </c>
      <c r="B4046" s="10">
        <f t="shared" si="63"/>
        <v>3.5939999999999999</v>
      </c>
      <c r="C4046">
        <v>4.2811837196350098</v>
      </c>
      <c r="D4046">
        <v>4.1272025108337402</v>
      </c>
      <c r="E4046" s="13"/>
      <c r="F4046" s="13"/>
      <c r="G4046" s="13"/>
      <c r="H4046" s="13"/>
      <c r="I4046" s="2"/>
      <c r="J4046" s="13"/>
      <c r="K4046" s="13"/>
      <c r="L4046" s="13"/>
      <c r="M4046" s="13"/>
      <c r="N4046" s="13"/>
    </row>
    <row r="4047" spans="1:14">
      <c r="A4047" s="10">
        <v>3607500</v>
      </c>
      <c r="B4047" s="10">
        <f t="shared" si="63"/>
        <v>3.6074999999999999</v>
      </c>
      <c r="C4047">
        <v>4.5334210395812988</v>
      </c>
      <c r="D4047">
        <v>4.5584273338317871</v>
      </c>
      <c r="E4047" s="13"/>
      <c r="F4047" s="13"/>
      <c r="G4047" s="13"/>
      <c r="H4047" s="13"/>
      <c r="I4047" s="2"/>
      <c r="J4047" s="13"/>
      <c r="K4047" s="13"/>
      <c r="L4047" s="13"/>
      <c r="M4047" s="13"/>
      <c r="N4047" s="13"/>
    </row>
    <row r="4048" spans="1:14">
      <c r="A4048" s="10">
        <v>3621000</v>
      </c>
      <c r="B4048" s="10">
        <f t="shared" si="63"/>
        <v>3.621</v>
      </c>
      <c r="C4048">
        <v>5.3482084274291992</v>
      </c>
      <c r="D4048">
        <v>4.5481562614440918</v>
      </c>
      <c r="E4048" s="13"/>
      <c r="F4048" s="13"/>
      <c r="G4048" s="13"/>
      <c r="H4048" s="13"/>
      <c r="I4048" s="2"/>
      <c r="J4048" s="13"/>
      <c r="K4048" s="13"/>
      <c r="L4048" s="13"/>
      <c r="M4048" s="13"/>
      <c r="N4048" s="13"/>
    </row>
    <row r="4049" spans="1:14">
      <c r="A4049" s="10">
        <v>3634500</v>
      </c>
      <c r="B4049" s="10">
        <f t="shared" si="63"/>
        <v>3.6344999999999996</v>
      </c>
      <c r="C4049">
        <v>5.3461050987243652</v>
      </c>
      <c r="D4049">
        <v>5.017280101776123</v>
      </c>
      <c r="E4049" s="13"/>
      <c r="F4049" s="13"/>
      <c r="G4049" s="13"/>
      <c r="H4049" s="13"/>
      <c r="I4049" s="2"/>
      <c r="J4049" s="13"/>
      <c r="K4049" s="13"/>
      <c r="L4049" s="13"/>
      <c r="M4049" s="13"/>
      <c r="N4049" s="13"/>
    </row>
    <row r="4050" spans="1:14">
      <c r="A4050" s="10">
        <v>3648000</v>
      </c>
      <c r="B4050" s="10">
        <f t="shared" si="63"/>
        <v>3.6479999999999997</v>
      </c>
      <c r="C4050">
        <v>5.2467608451843262</v>
      </c>
      <c r="D4050">
        <v>4.7666220664978027</v>
      </c>
      <c r="E4050" s="13"/>
      <c r="F4050" s="13"/>
      <c r="G4050" s="13"/>
      <c r="H4050" s="13"/>
      <c r="I4050" s="2"/>
      <c r="J4050" s="13"/>
      <c r="K4050" s="13"/>
      <c r="L4050" s="13"/>
      <c r="M4050" s="13"/>
      <c r="N4050" s="13"/>
    </row>
    <row r="4051" spans="1:14">
      <c r="A4051" s="10">
        <v>3661500</v>
      </c>
      <c r="B4051" s="10">
        <f t="shared" si="63"/>
        <v>3.6614999999999998</v>
      </c>
      <c r="C4051">
        <v>5.3351168632507324</v>
      </c>
      <c r="D4051">
        <v>5.0729899406433105</v>
      </c>
      <c r="E4051" s="13"/>
      <c r="F4051" s="13"/>
      <c r="G4051" s="13"/>
      <c r="H4051" s="13"/>
      <c r="I4051" s="2"/>
      <c r="J4051" s="13"/>
      <c r="K4051" s="13"/>
      <c r="L4051" s="13"/>
      <c r="M4051" s="13"/>
      <c r="N4051" s="13"/>
    </row>
    <row r="4052" spans="1:14">
      <c r="A4052" s="10">
        <v>3675000</v>
      </c>
      <c r="B4052" s="10">
        <f t="shared" si="63"/>
        <v>3.6749999999999998</v>
      </c>
      <c r="C4052">
        <v>5.7515735626220703</v>
      </c>
      <c r="D4052">
        <v>5.3040494918823242</v>
      </c>
      <c r="E4052" s="13"/>
      <c r="F4052" s="13"/>
      <c r="G4052" s="13"/>
      <c r="H4052" s="13"/>
      <c r="I4052" s="2"/>
      <c r="J4052" s="13"/>
      <c r="K4052" s="13"/>
      <c r="L4052" s="13"/>
      <c r="M4052" s="13"/>
      <c r="N4052" s="13"/>
    </row>
    <row r="4053" spans="1:14">
      <c r="A4053" s="10">
        <v>3688500</v>
      </c>
      <c r="B4053" s="10">
        <f t="shared" si="63"/>
        <v>3.6884999999999999</v>
      </c>
      <c r="C4053">
        <v>6.5410456657409668</v>
      </c>
      <c r="D4053">
        <v>5.3806653022766113</v>
      </c>
      <c r="E4053" s="13"/>
      <c r="F4053" s="13"/>
      <c r="G4053" s="13"/>
      <c r="H4053" s="13"/>
      <c r="I4053" s="2"/>
      <c r="J4053" s="13"/>
      <c r="K4053" s="13"/>
      <c r="L4053" s="13"/>
      <c r="M4053" s="13"/>
      <c r="N4053" s="13"/>
    </row>
    <row r="4054" spans="1:14">
      <c r="A4054" s="10">
        <v>3702000</v>
      </c>
      <c r="B4054" s="10">
        <f t="shared" si="63"/>
        <v>3.702</v>
      </c>
      <c r="C4054">
        <v>6.6202449798583984</v>
      </c>
      <c r="D4054">
        <v>5.7251548767089844</v>
      </c>
      <c r="E4054" s="13"/>
      <c r="F4054" s="13"/>
      <c r="G4054" s="13"/>
      <c r="H4054" s="13"/>
      <c r="I4054" s="2"/>
      <c r="J4054" s="13"/>
      <c r="K4054" s="13"/>
      <c r="L4054" s="13"/>
      <c r="M4054" s="13"/>
      <c r="N4054" s="13"/>
    </row>
    <row r="4055" spans="1:14">
      <c r="A4055" s="10">
        <v>3715500</v>
      </c>
      <c r="B4055" s="10">
        <f t="shared" si="63"/>
        <v>3.7155</v>
      </c>
      <c r="C4055">
        <v>7.044684886932373</v>
      </c>
      <c r="D4055">
        <v>6.1162562370300293</v>
      </c>
      <c r="E4055" s="13"/>
      <c r="F4055" s="13"/>
      <c r="G4055" s="13"/>
      <c r="H4055" s="13"/>
      <c r="I4055" s="2"/>
      <c r="J4055" s="13"/>
      <c r="K4055" s="13"/>
      <c r="L4055" s="13"/>
      <c r="M4055" s="13"/>
      <c r="N4055" s="13"/>
    </row>
    <row r="4056" spans="1:14">
      <c r="A4056" s="10">
        <v>3729000</v>
      </c>
      <c r="B4056" s="10">
        <f t="shared" si="63"/>
        <v>3.7289999999999996</v>
      </c>
      <c r="C4056">
        <v>7.1608495712280273</v>
      </c>
      <c r="D4056">
        <v>6.3601999282836914</v>
      </c>
      <c r="E4056" s="13"/>
      <c r="F4056" s="13"/>
      <c r="G4056" s="13"/>
      <c r="H4056" s="13"/>
      <c r="I4056" s="2"/>
      <c r="J4056" s="13"/>
      <c r="K4056" s="13"/>
      <c r="L4056" s="13"/>
      <c r="M4056" s="13"/>
      <c r="N4056" s="13"/>
    </row>
    <row r="4057" spans="1:14">
      <c r="A4057" s="10">
        <v>3742500</v>
      </c>
      <c r="B4057" s="10">
        <f t="shared" si="63"/>
        <v>3.7424999999999997</v>
      </c>
      <c r="C4057">
        <v>7.4081006050109863</v>
      </c>
      <c r="D4057">
        <v>6.3805456161499023</v>
      </c>
      <c r="E4057" s="13"/>
      <c r="F4057" s="13"/>
      <c r="G4057" s="13"/>
      <c r="H4057" s="13"/>
      <c r="I4057" s="2"/>
      <c r="J4057" s="13"/>
      <c r="K4057" s="13"/>
      <c r="L4057" s="13"/>
      <c r="M4057" s="13"/>
      <c r="N4057" s="13"/>
    </row>
    <row r="4058" spans="1:14">
      <c r="A4058" s="10">
        <v>3756000</v>
      </c>
      <c r="B4058" s="10">
        <f t="shared" si="63"/>
        <v>3.7559999999999998</v>
      </c>
      <c r="C4058">
        <v>8.1297950744628906</v>
      </c>
      <c r="D4058">
        <v>6.9159107208251953</v>
      </c>
      <c r="E4058" s="13"/>
      <c r="F4058" s="13"/>
      <c r="G4058" s="13"/>
      <c r="H4058" s="13"/>
      <c r="I4058" s="2"/>
      <c r="J4058" s="13"/>
      <c r="K4058" s="13"/>
      <c r="L4058" s="13"/>
      <c r="M4058" s="13"/>
      <c r="N4058" s="13"/>
    </row>
    <row r="4059" spans="1:14">
      <c r="A4059" s="10">
        <v>3769500</v>
      </c>
      <c r="B4059" s="10">
        <f t="shared" si="63"/>
        <v>3.7694999999999999</v>
      </c>
      <c r="C4059">
        <v>8.5667524337768555</v>
      </c>
      <c r="D4059">
        <v>6.7160649299621582</v>
      </c>
      <c r="E4059" s="13"/>
      <c r="F4059" s="13"/>
      <c r="G4059" s="13"/>
      <c r="H4059" s="13"/>
      <c r="I4059" s="2"/>
      <c r="J4059" s="13"/>
      <c r="K4059" s="13"/>
      <c r="L4059" s="13"/>
      <c r="M4059" s="13"/>
      <c r="N4059" s="13"/>
    </row>
    <row r="4060" spans="1:14">
      <c r="A4060" s="10">
        <v>3783000</v>
      </c>
      <c r="B4060" s="10">
        <f t="shared" si="63"/>
        <v>3.7829999999999999</v>
      </c>
      <c r="C4060">
        <v>8.397862434387207</v>
      </c>
      <c r="D4060">
        <v>7.2752013206481934</v>
      </c>
      <c r="E4060" s="13"/>
      <c r="F4060" s="13"/>
      <c r="G4060" s="13"/>
      <c r="H4060" s="13"/>
      <c r="I4060" s="2"/>
      <c r="J4060" s="13"/>
      <c r="K4060" s="13"/>
      <c r="L4060" s="13"/>
      <c r="M4060" s="13"/>
      <c r="N4060" s="13"/>
    </row>
    <row r="4061" spans="1:14">
      <c r="A4061" s="10">
        <v>3796500</v>
      </c>
      <c r="B4061" s="10">
        <f t="shared" si="63"/>
        <v>3.7965</v>
      </c>
      <c r="C4061">
        <v>9.0883092880249023</v>
      </c>
      <c r="D4061">
        <v>7.5730409622192383</v>
      </c>
      <c r="E4061" s="13"/>
      <c r="F4061" s="13"/>
      <c r="G4061" s="13"/>
      <c r="H4061" s="13"/>
      <c r="I4061" s="2"/>
      <c r="J4061" s="13"/>
      <c r="K4061" s="13"/>
      <c r="L4061" s="13"/>
      <c r="M4061" s="13"/>
      <c r="N4061" s="13"/>
    </row>
    <row r="4062" spans="1:14">
      <c r="A4062" s="10">
        <v>3810000</v>
      </c>
      <c r="B4062" s="10">
        <f t="shared" si="63"/>
        <v>3.8099999999999996</v>
      </c>
      <c r="C4062">
        <v>9.5502243041992188</v>
      </c>
      <c r="D4062">
        <v>8.0539312362670898</v>
      </c>
      <c r="E4062" s="13"/>
      <c r="F4062" s="13"/>
      <c r="G4062" s="13"/>
      <c r="H4062" s="13"/>
      <c r="I4062" s="2"/>
      <c r="J4062" s="13"/>
      <c r="K4062" s="13"/>
      <c r="L4062" s="13"/>
      <c r="M4062" s="13"/>
      <c r="N4062" s="13"/>
    </row>
    <row r="4063" spans="1:14">
      <c r="A4063" s="10">
        <v>3823500</v>
      </c>
      <c r="B4063" s="10">
        <f t="shared" si="63"/>
        <v>3.8234999999999997</v>
      </c>
      <c r="C4063">
        <v>10.987550735473633</v>
      </c>
      <c r="D4063">
        <v>8.0393428802490234</v>
      </c>
      <c r="E4063" s="13"/>
      <c r="F4063" s="13"/>
      <c r="G4063" s="13"/>
      <c r="H4063" s="13"/>
      <c r="I4063" s="2"/>
      <c r="J4063" s="13"/>
      <c r="K4063" s="13"/>
      <c r="L4063" s="13"/>
      <c r="M4063" s="13"/>
      <c r="N4063" s="13"/>
    </row>
    <row r="4064" spans="1:14">
      <c r="A4064" s="10">
        <v>3837000</v>
      </c>
      <c r="B4064" s="10">
        <f t="shared" si="63"/>
        <v>3.8369999999999997</v>
      </c>
      <c r="C4064">
        <v>10.748270988464355</v>
      </c>
      <c r="D4064">
        <v>7.7656660079956055</v>
      </c>
      <c r="E4064" s="13"/>
      <c r="F4064" s="13"/>
      <c r="G4064" s="13"/>
      <c r="H4064" s="13"/>
      <c r="I4064" s="2"/>
      <c r="J4064" s="13"/>
      <c r="K4064" s="13"/>
      <c r="L4064" s="13"/>
      <c r="M4064" s="13"/>
      <c r="N4064" s="13"/>
    </row>
    <row r="4065" spans="1:14">
      <c r="A4065" s="10">
        <v>3850500</v>
      </c>
      <c r="B4065" s="10">
        <f t="shared" si="63"/>
        <v>3.8504999999999998</v>
      </c>
      <c r="C4065">
        <v>9.9841146469116211</v>
      </c>
      <c r="D4065">
        <v>8.0054254531860352</v>
      </c>
      <c r="E4065" s="13"/>
      <c r="F4065" s="13"/>
      <c r="G4065" s="13"/>
      <c r="H4065" s="13"/>
      <c r="I4065" s="2"/>
      <c r="J4065" s="13"/>
      <c r="K4065" s="13"/>
      <c r="L4065" s="13"/>
      <c r="M4065" s="13"/>
      <c r="N4065" s="13"/>
    </row>
    <row r="4066" spans="1:14">
      <c r="A4066" s="10">
        <v>3864000</v>
      </c>
      <c r="B4066" s="10">
        <f t="shared" si="63"/>
        <v>3.8639999999999999</v>
      </c>
      <c r="C4066">
        <v>10.52691650390625</v>
      </c>
      <c r="D4066">
        <v>7.8176774978637695</v>
      </c>
      <c r="E4066" s="13"/>
      <c r="F4066" s="13"/>
      <c r="G4066" s="13"/>
      <c r="H4066" s="13"/>
      <c r="I4066" s="2"/>
      <c r="J4066" s="13"/>
      <c r="K4066" s="13"/>
      <c r="L4066" s="13"/>
      <c r="M4066" s="13"/>
      <c r="N4066" s="13"/>
    </row>
    <row r="4067" spans="1:14">
      <c r="A4067" s="10">
        <v>3877500</v>
      </c>
      <c r="B4067" s="10">
        <f t="shared" si="63"/>
        <v>3.8774999999999999</v>
      </c>
      <c r="C4067">
        <v>11.338565826416016</v>
      </c>
      <c r="D4067">
        <v>7.9975576400756836</v>
      </c>
      <c r="E4067" s="13"/>
      <c r="F4067" s="13"/>
      <c r="G4067" s="13"/>
      <c r="H4067" s="13"/>
      <c r="I4067" s="2"/>
      <c r="J4067" s="13"/>
      <c r="K4067" s="13"/>
      <c r="L4067" s="13"/>
      <c r="M4067" s="13"/>
      <c r="N4067" s="13"/>
    </row>
    <row r="4068" spans="1:14">
      <c r="A4068" s="10">
        <v>3891000</v>
      </c>
      <c r="B4068" s="10">
        <f t="shared" si="63"/>
        <v>3.891</v>
      </c>
      <c r="C4068">
        <v>11.670146942138672</v>
      </c>
      <c r="D4068">
        <v>8.4988594055175781</v>
      </c>
      <c r="E4068" s="13"/>
      <c r="F4068" s="13"/>
      <c r="G4068" s="13"/>
      <c r="H4068" s="13"/>
      <c r="I4068" s="2"/>
      <c r="J4068" s="13"/>
      <c r="K4068" s="13"/>
      <c r="L4068" s="13"/>
      <c r="M4068" s="13"/>
      <c r="N4068" s="13"/>
    </row>
    <row r="4069" spans="1:14">
      <c r="A4069" s="10">
        <v>3904500</v>
      </c>
      <c r="B4069" s="10">
        <f t="shared" si="63"/>
        <v>3.9044999999999996</v>
      </c>
      <c r="C4069">
        <v>11.546249389648438</v>
      </c>
      <c r="D4069">
        <v>8.3181257247924805</v>
      </c>
      <c r="E4069" s="13"/>
      <c r="F4069" s="13"/>
      <c r="G4069" s="13"/>
      <c r="H4069" s="13"/>
      <c r="I4069" s="2"/>
      <c r="J4069" s="13"/>
      <c r="K4069" s="13"/>
      <c r="L4069" s="13"/>
      <c r="M4069" s="13"/>
      <c r="N4069" s="13"/>
    </row>
    <row r="4070" spans="1:14">
      <c r="A4070" s="10">
        <v>3918000</v>
      </c>
      <c r="B4070" s="10">
        <f t="shared" si="63"/>
        <v>3.9179999999999997</v>
      </c>
      <c r="C4070">
        <v>11.657081604003906</v>
      </c>
      <c r="D4070">
        <v>9.1809797286987305</v>
      </c>
      <c r="E4070" s="13"/>
      <c r="F4070" s="13"/>
      <c r="G4070" s="13"/>
      <c r="H4070" s="13"/>
      <c r="I4070" s="2"/>
      <c r="J4070" s="13"/>
      <c r="K4070" s="13"/>
      <c r="L4070" s="13"/>
      <c r="M4070" s="13"/>
      <c r="N4070" s="13"/>
    </row>
    <row r="4071" spans="1:14">
      <c r="A4071" s="10">
        <v>3931500</v>
      </c>
      <c r="B4071" s="10">
        <f t="shared" si="63"/>
        <v>3.9314999999999998</v>
      </c>
      <c r="C4071">
        <v>11.128696441650391</v>
      </c>
      <c r="D4071">
        <v>9.333888053894043</v>
      </c>
      <c r="E4071" s="13"/>
      <c r="F4071" s="13"/>
      <c r="G4071" s="13"/>
      <c r="H4071" s="13"/>
      <c r="I4071" s="2"/>
      <c r="J4071" s="13"/>
      <c r="K4071" s="13"/>
      <c r="L4071" s="13"/>
      <c r="M4071" s="13"/>
      <c r="N4071" s="13"/>
    </row>
    <row r="4072" spans="1:14">
      <c r="A4072" s="10">
        <v>3945000</v>
      </c>
      <c r="B4072" s="10">
        <f t="shared" si="63"/>
        <v>3.9449999999999998</v>
      </c>
      <c r="C4072">
        <v>12.262256622314453</v>
      </c>
      <c r="D4072">
        <v>8.9783458709716797</v>
      </c>
      <c r="E4072" s="13"/>
      <c r="F4072" s="13"/>
      <c r="G4072" s="13"/>
      <c r="H4072" s="13"/>
      <c r="I4072" s="2"/>
      <c r="J4072" s="13"/>
      <c r="K4072" s="13"/>
      <c r="L4072" s="13"/>
      <c r="M4072" s="13"/>
      <c r="N4072" s="13"/>
    </row>
    <row r="4073" spans="1:14">
      <c r="A4073" s="10">
        <v>3958500</v>
      </c>
      <c r="B4073" s="10">
        <f t="shared" si="63"/>
        <v>3.9584999999999999</v>
      </c>
      <c r="C4073">
        <v>11.650182723999023</v>
      </c>
      <c r="D4073">
        <v>9.1011276245117188</v>
      </c>
      <c r="E4073" s="13"/>
      <c r="F4073" s="13"/>
      <c r="G4073" s="13"/>
      <c r="H4073" s="13"/>
      <c r="I4073" s="2"/>
      <c r="J4073" s="13"/>
      <c r="K4073" s="13"/>
      <c r="L4073" s="13"/>
      <c r="M4073" s="13"/>
      <c r="N4073" s="13"/>
    </row>
    <row r="4074" spans="1:14">
      <c r="A4074" s="10">
        <v>3972000</v>
      </c>
      <c r="B4074" s="10">
        <f t="shared" si="63"/>
        <v>3.972</v>
      </c>
      <c r="C4074">
        <v>11.342025756835938</v>
      </c>
      <c r="D4074">
        <v>9.1758384704589844</v>
      </c>
      <c r="E4074" s="13"/>
      <c r="F4074" s="13"/>
      <c r="G4074" s="13"/>
      <c r="H4074" s="13"/>
      <c r="I4074" s="2"/>
      <c r="J4074" s="13"/>
      <c r="K4074" s="13"/>
      <c r="L4074" s="13"/>
      <c r="M4074" s="13"/>
      <c r="N4074" s="13"/>
    </row>
    <row r="4075" spans="1:14">
      <c r="A4075" s="10">
        <v>3985500</v>
      </c>
      <c r="B4075" s="10">
        <f t="shared" si="63"/>
        <v>3.9854999999999996</v>
      </c>
      <c r="C4075">
        <v>11.03150749206543</v>
      </c>
      <c r="D4075">
        <v>8.9376440048217773</v>
      </c>
      <c r="E4075" s="13"/>
      <c r="F4075" s="13"/>
      <c r="G4075" s="13"/>
      <c r="H4075" s="13"/>
      <c r="I4075" s="2"/>
      <c r="J4075" s="13"/>
      <c r="K4075" s="13"/>
      <c r="L4075" s="13"/>
      <c r="M4075" s="13"/>
      <c r="N4075" s="13"/>
    </row>
    <row r="4076" spans="1:14">
      <c r="A4076" s="10">
        <v>3999000</v>
      </c>
      <c r="B4076" s="10">
        <f t="shared" si="63"/>
        <v>3.9989999999999997</v>
      </c>
      <c r="C4076">
        <v>11.406256675720215</v>
      </c>
      <c r="D4076">
        <v>9.3020734786987305</v>
      </c>
      <c r="E4076" s="13"/>
      <c r="F4076" s="13"/>
      <c r="G4076" s="13"/>
      <c r="H4076" s="13"/>
      <c r="I4076" s="2"/>
      <c r="J4076" s="13"/>
      <c r="K4076" s="13"/>
      <c r="L4076" s="13"/>
      <c r="M4076" s="13"/>
      <c r="N4076" s="13"/>
    </row>
    <row r="4077" spans="1:14">
      <c r="A4077" s="10">
        <v>4012500</v>
      </c>
      <c r="B4077" s="10">
        <f t="shared" si="63"/>
        <v>4.0125000000000002</v>
      </c>
      <c r="C4077">
        <v>12.63995361328125</v>
      </c>
      <c r="D4077">
        <v>9.4384994506835938</v>
      </c>
      <c r="E4077" s="13"/>
      <c r="F4077" s="13"/>
      <c r="G4077" s="13"/>
      <c r="H4077" s="13"/>
      <c r="I4077" s="2"/>
      <c r="J4077" s="13"/>
      <c r="K4077" s="13"/>
      <c r="L4077" s="13"/>
      <c r="M4077" s="13"/>
      <c r="N4077" s="13"/>
    </row>
    <row r="4078" spans="1:14">
      <c r="A4078" s="10">
        <v>4026000</v>
      </c>
      <c r="B4078" s="10">
        <f t="shared" si="63"/>
        <v>4.0259999999999998</v>
      </c>
      <c r="C4078">
        <v>12.330687522888184</v>
      </c>
      <c r="D4078">
        <v>9.0362644195556641</v>
      </c>
      <c r="E4078" s="13"/>
      <c r="F4078" s="13"/>
      <c r="G4078" s="13"/>
      <c r="H4078" s="13"/>
      <c r="I4078" s="2"/>
      <c r="J4078" s="13"/>
      <c r="K4078" s="13"/>
      <c r="L4078" s="13"/>
      <c r="M4078" s="13"/>
      <c r="N4078" s="13"/>
    </row>
    <row r="4079" spans="1:14">
      <c r="A4079" s="10">
        <v>4039500</v>
      </c>
      <c r="B4079" s="10">
        <f t="shared" si="63"/>
        <v>4.0394999999999994</v>
      </c>
      <c r="C4079">
        <v>11.481035232543945</v>
      </c>
      <c r="D4079">
        <v>9.3077821731567383</v>
      </c>
      <c r="E4079" s="13"/>
      <c r="F4079" s="13"/>
      <c r="G4079" s="13"/>
      <c r="H4079" s="13"/>
      <c r="I4079" s="2"/>
      <c r="J4079" s="13"/>
      <c r="K4079" s="13"/>
      <c r="L4079" s="13"/>
      <c r="M4079" s="13"/>
      <c r="N4079" s="13"/>
    </row>
    <row r="4080" spans="1:14">
      <c r="A4080" s="10">
        <v>4053000</v>
      </c>
      <c r="B4080" s="10">
        <f t="shared" si="63"/>
        <v>4.0529999999999999</v>
      </c>
      <c r="C4080">
        <v>11.638059616088867</v>
      </c>
      <c r="D4080">
        <v>9.0372810363769531</v>
      </c>
      <c r="E4080" s="13"/>
      <c r="F4080" s="13"/>
      <c r="G4080" s="13"/>
      <c r="H4080" s="13"/>
      <c r="I4080" s="2"/>
      <c r="J4080" s="13"/>
      <c r="K4080" s="13"/>
      <c r="L4080" s="13"/>
      <c r="M4080" s="13"/>
      <c r="N4080" s="13"/>
    </row>
    <row r="4081" spans="1:14">
      <c r="A4081" s="10">
        <v>4066500</v>
      </c>
      <c r="B4081" s="10">
        <f t="shared" si="63"/>
        <v>4.0664999999999996</v>
      </c>
      <c r="C4081">
        <v>11.620181083679199</v>
      </c>
      <c r="D4081">
        <v>9.5323400497436523</v>
      </c>
      <c r="E4081" s="13"/>
      <c r="F4081" s="13"/>
      <c r="G4081" s="13"/>
      <c r="H4081" s="13"/>
      <c r="I4081" s="2"/>
      <c r="J4081" s="13"/>
      <c r="K4081" s="13"/>
      <c r="L4081" s="13"/>
      <c r="M4081" s="13"/>
      <c r="N4081" s="13"/>
    </row>
    <row r="4082" spans="1:14">
      <c r="A4082" s="10">
        <v>4080000</v>
      </c>
      <c r="B4082" s="10">
        <f t="shared" si="63"/>
        <v>4.08</v>
      </c>
      <c r="C4082">
        <v>11.091400146484375</v>
      </c>
      <c r="D4082">
        <v>9.9141111373901367</v>
      </c>
      <c r="E4082" s="13"/>
      <c r="F4082" s="13"/>
      <c r="G4082" s="13"/>
      <c r="H4082" s="13"/>
      <c r="I4082" s="2"/>
      <c r="J4082" s="13"/>
      <c r="K4082" s="13"/>
      <c r="L4082" s="13"/>
      <c r="M4082" s="13"/>
      <c r="N4082" s="13"/>
    </row>
    <row r="4083" spans="1:14">
      <c r="A4083" s="10">
        <v>4093500</v>
      </c>
      <c r="B4083" s="10">
        <f t="shared" si="63"/>
        <v>4.0934999999999997</v>
      </c>
      <c r="C4083">
        <v>11.908376693725586</v>
      </c>
      <c r="D4083">
        <v>10.166979789733887</v>
      </c>
      <c r="E4083" s="13"/>
      <c r="F4083" s="13"/>
      <c r="G4083" s="13"/>
      <c r="H4083" s="13"/>
      <c r="I4083" s="2"/>
      <c r="J4083" s="13"/>
      <c r="K4083" s="13"/>
      <c r="L4083" s="13"/>
      <c r="M4083" s="13"/>
      <c r="N4083" s="13"/>
    </row>
    <row r="4084" spans="1:14">
      <c r="A4084" s="10">
        <v>4107000</v>
      </c>
      <c r="B4084" s="10">
        <f t="shared" si="63"/>
        <v>4.1070000000000002</v>
      </c>
      <c r="C4084">
        <v>12.071684837341309</v>
      </c>
      <c r="D4084">
        <v>10.763210296630859</v>
      </c>
      <c r="E4084" s="13"/>
      <c r="F4084" s="13"/>
      <c r="G4084" s="13"/>
      <c r="H4084" s="13"/>
      <c r="I4084" s="2"/>
      <c r="J4084" s="13"/>
      <c r="K4084" s="13"/>
      <c r="L4084" s="13"/>
      <c r="M4084" s="13"/>
      <c r="N4084" s="13"/>
    </row>
    <row r="4085" spans="1:14">
      <c r="A4085" s="10">
        <v>4120500</v>
      </c>
      <c r="B4085" s="10">
        <f t="shared" si="63"/>
        <v>4.1204999999999998</v>
      </c>
      <c r="C4085">
        <v>11.059575080871582</v>
      </c>
      <c r="D4085">
        <v>10.347710609436035</v>
      </c>
      <c r="E4085" s="13"/>
      <c r="F4085" s="13"/>
      <c r="G4085" s="13"/>
      <c r="H4085" s="13"/>
      <c r="I4085" s="2"/>
      <c r="J4085" s="13"/>
      <c r="K4085" s="13"/>
      <c r="L4085" s="13"/>
      <c r="M4085" s="13"/>
      <c r="N4085" s="13"/>
    </row>
    <row r="4086" spans="1:14">
      <c r="A4086" s="10">
        <v>4134000</v>
      </c>
      <c r="B4086" s="10">
        <f t="shared" si="63"/>
        <v>4.1339999999999995</v>
      </c>
      <c r="C4086">
        <v>10.875889778137207</v>
      </c>
      <c r="D4086">
        <v>10.179313659667969</v>
      </c>
      <c r="E4086" s="13"/>
      <c r="F4086" s="13"/>
      <c r="G4086" s="13"/>
      <c r="H4086" s="13"/>
      <c r="I4086" s="2"/>
      <c r="J4086" s="13"/>
      <c r="K4086" s="13"/>
      <c r="L4086" s="13"/>
      <c r="M4086" s="13"/>
      <c r="N4086" s="13"/>
    </row>
    <row r="4087" spans="1:14">
      <c r="A4087" s="10">
        <v>4147500</v>
      </c>
      <c r="B4087" s="10">
        <f t="shared" si="63"/>
        <v>4.1475</v>
      </c>
      <c r="C4087">
        <v>10.549709320068359</v>
      </c>
      <c r="D4087">
        <v>9.5911703109741211</v>
      </c>
      <c r="E4087" s="13"/>
      <c r="F4087" s="13"/>
      <c r="G4087" s="13"/>
      <c r="H4087" s="13"/>
      <c r="I4087" s="2"/>
      <c r="J4087" s="13"/>
      <c r="K4087" s="13"/>
      <c r="L4087" s="13"/>
      <c r="M4087" s="13"/>
      <c r="N4087" s="13"/>
    </row>
    <row r="4088" spans="1:14">
      <c r="A4088" s="10">
        <v>4161000</v>
      </c>
      <c r="B4088" s="10">
        <f t="shared" si="63"/>
        <v>4.1609999999999996</v>
      </c>
      <c r="C4088">
        <v>10.452811241149902</v>
      </c>
      <c r="D4088">
        <v>9.7084169387817383</v>
      </c>
      <c r="E4088" s="13"/>
      <c r="F4088" s="13"/>
      <c r="G4088" s="13"/>
      <c r="H4088" s="13"/>
      <c r="I4088" s="2"/>
      <c r="J4088" s="13"/>
      <c r="K4088" s="13"/>
      <c r="L4088" s="13"/>
      <c r="M4088" s="13"/>
      <c r="N4088" s="13"/>
    </row>
    <row r="4089" spans="1:14">
      <c r="A4089" s="10">
        <v>4174500</v>
      </c>
      <c r="B4089" s="10">
        <f t="shared" si="63"/>
        <v>4.1745000000000001</v>
      </c>
      <c r="C4089">
        <v>10.586705207824707</v>
      </c>
      <c r="D4089">
        <v>9.699620246887207</v>
      </c>
      <c r="E4089" s="13"/>
      <c r="F4089" s="13"/>
      <c r="G4089" s="13"/>
      <c r="H4089" s="13"/>
      <c r="I4089" s="2"/>
      <c r="J4089" s="13"/>
      <c r="K4089" s="13"/>
      <c r="L4089" s="13"/>
      <c r="M4089" s="13"/>
      <c r="N4089" s="13"/>
    </row>
    <row r="4090" spans="1:14">
      <c r="A4090" s="10">
        <v>4188000</v>
      </c>
      <c r="B4090" s="10">
        <f t="shared" si="63"/>
        <v>4.1879999999999997</v>
      </c>
      <c r="C4090">
        <v>10.391462326049805</v>
      </c>
      <c r="D4090">
        <v>9.9571466445922852</v>
      </c>
      <c r="E4090" s="13"/>
      <c r="F4090" s="13"/>
      <c r="G4090" s="13"/>
      <c r="H4090" s="13"/>
      <c r="I4090" s="2"/>
      <c r="J4090" s="13"/>
      <c r="K4090" s="13"/>
      <c r="L4090" s="13"/>
      <c r="M4090" s="13"/>
      <c r="N4090" s="13"/>
    </row>
    <row r="4091" spans="1:14">
      <c r="A4091" s="10">
        <v>4201500</v>
      </c>
      <c r="B4091" s="10">
        <f t="shared" si="63"/>
        <v>4.2015000000000002</v>
      </c>
      <c r="C4091">
        <v>10.211136817932129</v>
      </c>
      <c r="D4091">
        <v>9.7600469589233398</v>
      </c>
      <c r="E4091" s="13"/>
      <c r="F4091" s="13"/>
      <c r="G4091" s="13"/>
      <c r="H4091" s="13"/>
      <c r="I4091" s="2"/>
      <c r="J4091" s="13"/>
      <c r="K4091" s="13"/>
      <c r="L4091" s="13"/>
      <c r="M4091" s="13"/>
      <c r="N4091" s="13"/>
    </row>
    <row r="4092" spans="1:14">
      <c r="A4092" s="10">
        <v>4215000</v>
      </c>
      <c r="B4092" s="10">
        <f t="shared" si="63"/>
        <v>4.2149999999999999</v>
      </c>
      <c r="C4092">
        <v>9.9845609664916992</v>
      </c>
      <c r="D4092">
        <v>9.2481536865234375</v>
      </c>
      <c r="E4092" s="13"/>
      <c r="F4092" s="13"/>
      <c r="G4092" s="13"/>
      <c r="H4092" s="13"/>
      <c r="I4092" s="2"/>
      <c r="J4092" s="13"/>
      <c r="K4092" s="13"/>
      <c r="L4092" s="13"/>
      <c r="M4092" s="13"/>
      <c r="N4092" s="13"/>
    </row>
    <row r="4093" spans="1:14">
      <c r="A4093" s="10">
        <v>4228500</v>
      </c>
      <c r="B4093" s="10">
        <f t="shared" si="63"/>
        <v>4.2284999999999995</v>
      </c>
      <c r="C4093">
        <v>9.2871580123901367</v>
      </c>
      <c r="D4093">
        <v>8.6248540878295898</v>
      </c>
      <c r="E4093" s="13"/>
      <c r="F4093" s="13"/>
      <c r="G4093" s="13"/>
      <c r="H4093" s="13"/>
      <c r="I4093" s="2"/>
      <c r="J4093" s="13"/>
      <c r="K4093" s="13"/>
      <c r="L4093" s="13"/>
      <c r="M4093" s="13"/>
      <c r="N4093" s="13"/>
    </row>
    <row r="4094" spans="1:14">
      <c r="A4094" s="10">
        <v>4242000</v>
      </c>
      <c r="B4094" s="10">
        <f t="shared" si="63"/>
        <v>4.242</v>
      </c>
      <c r="C4094">
        <v>8.6745538711547852</v>
      </c>
      <c r="D4094">
        <v>8.0424308776855469</v>
      </c>
      <c r="E4094" s="13"/>
      <c r="F4094" s="13"/>
      <c r="G4094" s="13"/>
      <c r="H4094" s="13"/>
      <c r="I4094" s="2"/>
      <c r="J4094" s="13"/>
      <c r="K4094" s="13"/>
      <c r="L4094" s="13"/>
      <c r="M4094" s="13"/>
      <c r="N4094" s="13"/>
    </row>
    <row r="4095" spans="1:14">
      <c r="A4095" s="10">
        <v>4255500</v>
      </c>
      <c r="B4095" s="10">
        <f t="shared" si="63"/>
        <v>4.2554999999999996</v>
      </c>
      <c r="C4095">
        <v>8.6778564453125</v>
      </c>
      <c r="D4095">
        <v>7.6354613304138184</v>
      </c>
      <c r="E4095" s="13"/>
      <c r="F4095" s="13"/>
      <c r="G4095" s="13"/>
      <c r="H4095" s="13"/>
      <c r="I4095" s="2"/>
      <c r="J4095" s="13"/>
      <c r="K4095" s="13"/>
      <c r="L4095" s="13"/>
      <c r="M4095" s="13"/>
      <c r="N4095" s="13"/>
    </row>
    <row r="4096" spans="1:14">
      <c r="A4096" s="10">
        <v>4269000</v>
      </c>
      <c r="B4096" s="10">
        <f t="shared" si="63"/>
        <v>4.2690000000000001</v>
      </c>
      <c r="C4096">
        <v>9.1589469909667969</v>
      </c>
      <c r="D4096">
        <v>7.4339938163757324</v>
      </c>
      <c r="E4096" s="13"/>
      <c r="F4096" s="13"/>
      <c r="G4096" s="13"/>
      <c r="H4096" s="13"/>
      <c r="I4096" s="2"/>
      <c r="J4096" s="13"/>
      <c r="K4096" s="13"/>
      <c r="L4096" s="13"/>
      <c r="M4096" s="13"/>
      <c r="N4096" s="13"/>
    </row>
    <row r="4097" spans="1:14">
      <c r="A4097" s="10">
        <v>4282500</v>
      </c>
      <c r="B4097" s="10">
        <f t="shared" si="63"/>
        <v>4.2824999999999998</v>
      </c>
      <c r="C4097">
        <v>9.0527019500732422</v>
      </c>
      <c r="D4097">
        <v>7.378913402557373</v>
      </c>
      <c r="E4097" s="13"/>
      <c r="F4097" s="13"/>
      <c r="G4097" s="13"/>
      <c r="H4097" s="13"/>
      <c r="I4097" s="2"/>
      <c r="J4097" s="13"/>
      <c r="K4097" s="13"/>
      <c r="L4097" s="13"/>
      <c r="M4097" s="13"/>
      <c r="N4097" s="13"/>
    </row>
    <row r="4098" spans="1:14">
      <c r="A4098" s="10">
        <v>4296000</v>
      </c>
      <c r="B4098" s="10">
        <f t="shared" si="63"/>
        <v>4.2959999999999994</v>
      </c>
      <c r="C4098">
        <v>8.8377408981323242</v>
      </c>
      <c r="D4098">
        <v>7.4167218208312988</v>
      </c>
      <c r="E4098" s="13"/>
      <c r="F4098" s="13"/>
      <c r="G4098" s="13"/>
      <c r="H4098" s="13"/>
      <c r="I4098" s="2"/>
      <c r="J4098" s="13"/>
      <c r="K4098" s="13"/>
      <c r="L4098" s="13"/>
      <c r="M4098" s="13"/>
      <c r="N4098" s="13"/>
    </row>
    <row r="4099" spans="1:14">
      <c r="A4099" s="10">
        <v>4309500</v>
      </c>
      <c r="B4099" s="10">
        <f t="shared" ref="B4099:B4162" si="64">A4099*10^-6</f>
        <v>4.3094999999999999</v>
      </c>
      <c r="C4099">
        <v>8.110041618347168</v>
      </c>
      <c r="D4099">
        <v>6.9939589500427246</v>
      </c>
      <c r="E4099" s="13"/>
      <c r="F4099" s="13"/>
      <c r="G4099" s="13"/>
      <c r="H4099" s="13"/>
      <c r="I4099" s="2"/>
      <c r="J4099" s="13"/>
      <c r="K4099" s="13"/>
      <c r="L4099" s="13"/>
      <c r="M4099" s="13"/>
      <c r="N4099" s="13"/>
    </row>
    <row r="4100" spans="1:14">
      <c r="A4100" s="10">
        <v>4323000</v>
      </c>
      <c r="B4100" s="10">
        <f t="shared" si="64"/>
        <v>4.3229999999999995</v>
      </c>
      <c r="C4100">
        <v>7.7205429077148438</v>
      </c>
      <c r="D4100">
        <v>6.3152947425842285</v>
      </c>
      <c r="E4100" s="13"/>
      <c r="F4100" s="13"/>
      <c r="G4100" s="13"/>
      <c r="H4100" s="13"/>
      <c r="I4100" s="2"/>
      <c r="J4100" s="13"/>
      <c r="K4100" s="13"/>
      <c r="L4100" s="13"/>
      <c r="M4100" s="13"/>
      <c r="N4100" s="13"/>
    </row>
    <row r="4101" spans="1:14">
      <c r="A4101" s="10">
        <v>4336500</v>
      </c>
      <c r="B4101" s="10">
        <f t="shared" si="64"/>
        <v>4.3365</v>
      </c>
      <c r="C4101">
        <v>7.6757016181945801</v>
      </c>
      <c r="D4101">
        <v>5.7166075706481934</v>
      </c>
      <c r="E4101" s="13"/>
      <c r="F4101" s="13"/>
      <c r="G4101" s="13"/>
      <c r="H4101" s="13"/>
      <c r="I4101" s="2"/>
      <c r="J4101" s="13"/>
      <c r="K4101" s="13"/>
      <c r="L4101" s="13"/>
      <c r="M4101" s="13"/>
      <c r="N4101" s="13"/>
    </row>
    <row r="4102" spans="1:14">
      <c r="A4102" s="10">
        <v>4350000</v>
      </c>
      <c r="B4102" s="10">
        <f t="shared" si="64"/>
        <v>4.3499999999999996</v>
      </c>
      <c r="C4102">
        <v>7.370875358581543</v>
      </c>
      <c r="D4102">
        <v>5.2580299377441406</v>
      </c>
      <c r="E4102" s="13"/>
      <c r="F4102" s="13"/>
      <c r="G4102" s="13"/>
      <c r="H4102" s="13"/>
      <c r="I4102" s="2"/>
      <c r="J4102" s="13"/>
      <c r="K4102" s="13"/>
      <c r="L4102" s="13"/>
      <c r="M4102" s="13"/>
      <c r="N4102" s="13"/>
    </row>
    <row r="4103" spans="1:14">
      <c r="A4103" s="10">
        <v>4363500</v>
      </c>
      <c r="B4103" s="10">
        <f t="shared" si="64"/>
        <v>4.3635000000000002</v>
      </c>
      <c r="C4103">
        <v>7.4518709182739258</v>
      </c>
      <c r="D4103">
        <v>4.9356141090393066</v>
      </c>
      <c r="E4103" s="13"/>
      <c r="F4103" s="13"/>
      <c r="G4103" s="13"/>
      <c r="H4103" s="13"/>
      <c r="I4103" s="2"/>
      <c r="J4103" s="13"/>
      <c r="K4103" s="13"/>
      <c r="L4103" s="13"/>
      <c r="M4103" s="13"/>
      <c r="N4103" s="13"/>
    </row>
    <row r="4104" spans="1:14">
      <c r="A4104" s="10">
        <v>4377000</v>
      </c>
      <c r="B4104" s="10">
        <f t="shared" si="64"/>
        <v>4.3769999999999998</v>
      </c>
      <c r="C4104">
        <v>7.9040017127990723</v>
      </c>
      <c r="D4104">
        <v>4.7321395874023438</v>
      </c>
      <c r="E4104" s="13"/>
      <c r="F4104" s="13"/>
      <c r="G4104" s="13"/>
      <c r="H4104" s="13"/>
      <c r="I4104" s="2"/>
      <c r="J4104" s="13"/>
      <c r="K4104" s="13"/>
      <c r="L4104" s="13"/>
      <c r="M4104" s="13"/>
      <c r="N4104" s="13"/>
    </row>
    <row r="4105" spans="1:14">
      <c r="A4105" s="10">
        <v>4390500</v>
      </c>
      <c r="B4105" s="10">
        <f t="shared" si="64"/>
        <v>4.3904999999999994</v>
      </c>
      <c r="C4105">
        <v>7.5415782928466797</v>
      </c>
      <c r="D4105">
        <v>4.6698441505432129</v>
      </c>
      <c r="E4105" s="13"/>
      <c r="F4105" s="13"/>
      <c r="G4105" s="13"/>
      <c r="H4105" s="13"/>
      <c r="I4105" s="2"/>
      <c r="J4105" s="13"/>
      <c r="K4105" s="13"/>
      <c r="L4105" s="13"/>
      <c r="M4105" s="13"/>
      <c r="N4105" s="13"/>
    </row>
    <row r="4106" spans="1:14">
      <c r="A4106" s="10">
        <v>4404000</v>
      </c>
      <c r="B4106" s="10">
        <f t="shared" si="64"/>
        <v>4.4039999999999999</v>
      </c>
      <c r="C4106">
        <v>7.5578017234802246</v>
      </c>
      <c r="D4106">
        <v>4.6896257400512695</v>
      </c>
      <c r="E4106" s="13"/>
      <c r="F4106" s="13"/>
      <c r="G4106" s="13"/>
      <c r="H4106" s="13"/>
      <c r="I4106" s="2"/>
      <c r="J4106" s="13"/>
      <c r="K4106" s="13"/>
      <c r="L4106" s="13"/>
      <c r="M4106" s="13"/>
      <c r="N4106" s="13"/>
    </row>
    <row r="4107" spans="1:14">
      <c r="A4107" s="10">
        <v>4417500</v>
      </c>
      <c r="B4107" s="10">
        <f t="shared" si="64"/>
        <v>4.4174999999999995</v>
      </c>
      <c r="C4107">
        <v>7.1476130485534668</v>
      </c>
      <c r="D4107">
        <v>4.1287860870361328</v>
      </c>
      <c r="E4107" s="13"/>
      <c r="F4107" s="13"/>
      <c r="G4107" s="13"/>
      <c r="H4107" s="13"/>
      <c r="I4107" s="2"/>
      <c r="J4107" s="13"/>
      <c r="K4107" s="13"/>
      <c r="L4107" s="13"/>
      <c r="M4107" s="13"/>
      <c r="N4107" s="13"/>
    </row>
    <row r="4108" spans="1:14">
      <c r="A4108" s="10">
        <v>4431000</v>
      </c>
      <c r="B4108" s="10">
        <f t="shared" si="64"/>
        <v>4.431</v>
      </c>
      <c r="C4108">
        <v>6.6251339912414551</v>
      </c>
      <c r="D4108">
        <v>3.7812554836273193</v>
      </c>
      <c r="E4108" s="13"/>
      <c r="F4108" s="13"/>
      <c r="G4108" s="13"/>
      <c r="H4108" s="13"/>
      <c r="I4108" s="2"/>
      <c r="J4108" s="13"/>
      <c r="K4108" s="13"/>
      <c r="L4108" s="13"/>
      <c r="M4108" s="13"/>
      <c r="N4108" s="13"/>
    </row>
    <row r="4109" spans="1:14">
      <c r="A4109" s="10">
        <v>4444500</v>
      </c>
      <c r="B4109" s="10">
        <f t="shared" si="64"/>
        <v>4.4444999999999997</v>
      </c>
      <c r="C4109">
        <v>6.0408816337585449</v>
      </c>
      <c r="D4109">
        <v>3.7703747749328613</v>
      </c>
      <c r="E4109" s="13"/>
      <c r="F4109" s="13"/>
      <c r="G4109" s="13"/>
      <c r="H4109" s="13"/>
      <c r="I4109" s="2"/>
      <c r="J4109" s="13"/>
      <c r="K4109" s="13"/>
      <c r="L4109" s="13"/>
      <c r="M4109" s="13"/>
      <c r="N4109" s="13"/>
    </row>
    <row r="4110" spans="1:14">
      <c r="A4110" s="10">
        <v>4458000</v>
      </c>
      <c r="B4110" s="10">
        <f t="shared" si="64"/>
        <v>4.4580000000000002</v>
      </c>
      <c r="C4110">
        <v>6.0091934204101563</v>
      </c>
      <c r="D4110">
        <v>3.8836712837219238</v>
      </c>
      <c r="E4110" s="13"/>
      <c r="F4110" s="13"/>
      <c r="G4110" s="13"/>
      <c r="H4110" s="13"/>
      <c r="I4110" s="2"/>
      <c r="J4110" s="13"/>
      <c r="K4110" s="13"/>
      <c r="L4110" s="13"/>
      <c r="M4110" s="13"/>
      <c r="N4110" s="13"/>
    </row>
    <row r="4111" spans="1:14">
      <c r="A4111" s="10">
        <v>4471500</v>
      </c>
      <c r="B4111" s="10">
        <f t="shared" si="64"/>
        <v>4.4714999999999998</v>
      </c>
      <c r="C4111">
        <v>5.9398136138916016</v>
      </c>
      <c r="D4111">
        <v>3.8576867580413818</v>
      </c>
      <c r="E4111" s="13"/>
      <c r="F4111" s="13"/>
      <c r="G4111" s="13"/>
      <c r="H4111" s="13"/>
      <c r="I4111" s="2"/>
      <c r="J4111" s="13"/>
      <c r="K4111" s="13"/>
      <c r="L4111" s="13"/>
      <c r="M4111" s="13"/>
      <c r="N4111" s="13"/>
    </row>
    <row r="4112" spans="1:14">
      <c r="A4112" s="10">
        <v>4485000</v>
      </c>
      <c r="B4112" s="10">
        <f t="shared" si="64"/>
        <v>4.4849999999999994</v>
      </c>
      <c r="C4112">
        <v>5.7567315101623535</v>
      </c>
      <c r="D4112">
        <v>3.7443151473999023</v>
      </c>
      <c r="E4112" s="13"/>
      <c r="F4112" s="13"/>
      <c r="G4112" s="13"/>
      <c r="H4112" s="13"/>
      <c r="I4112" s="2"/>
      <c r="J4112" s="13"/>
      <c r="K4112" s="13"/>
      <c r="L4112" s="13"/>
      <c r="M4112" s="13"/>
      <c r="N4112" s="13"/>
    </row>
    <row r="4113" spans="1:14">
      <c r="A4113" s="10">
        <v>4498500</v>
      </c>
      <c r="B4113" s="10">
        <f t="shared" si="64"/>
        <v>4.4984999999999999</v>
      </c>
      <c r="C4113">
        <v>5.7802834510803223</v>
      </c>
      <c r="D4113">
        <v>3.7838220596313477</v>
      </c>
      <c r="E4113" s="13"/>
      <c r="F4113" s="13"/>
      <c r="G4113" s="13"/>
      <c r="H4113" s="13"/>
      <c r="I4113" s="2"/>
      <c r="J4113" s="13"/>
      <c r="K4113" s="13"/>
      <c r="L4113" s="13"/>
      <c r="M4113" s="13"/>
      <c r="N4113" s="13"/>
    </row>
    <row r="4114" spans="1:14">
      <c r="A4114" s="10">
        <v>4512000</v>
      </c>
      <c r="B4114" s="10">
        <f t="shared" si="64"/>
        <v>4.5119999999999996</v>
      </c>
      <c r="C4114">
        <v>5.1912484169006348</v>
      </c>
      <c r="D4114">
        <v>3.6705245971679688</v>
      </c>
      <c r="E4114" s="13"/>
      <c r="F4114" s="13"/>
      <c r="G4114" s="13"/>
      <c r="H4114" s="13"/>
      <c r="I4114" s="2"/>
      <c r="J4114" s="13"/>
      <c r="K4114" s="13"/>
      <c r="L4114" s="13"/>
      <c r="M4114" s="13"/>
      <c r="N4114" s="13"/>
    </row>
    <row r="4115" spans="1:14">
      <c r="A4115" s="10">
        <v>4525500</v>
      </c>
      <c r="B4115" s="10">
        <f t="shared" si="64"/>
        <v>4.5255000000000001</v>
      </c>
      <c r="C4115">
        <v>4.5720405578613281</v>
      </c>
      <c r="D4115">
        <v>3.6009509563446045</v>
      </c>
      <c r="E4115" s="13"/>
      <c r="F4115" s="13"/>
      <c r="G4115" s="13"/>
      <c r="H4115" s="13"/>
      <c r="I4115" s="2"/>
      <c r="J4115" s="13"/>
      <c r="K4115" s="13"/>
      <c r="L4115" s="13"/>
      <c r="M4115" s="13"/>
      <c r="N4115" s="13"/>
    </row>
    <row r="4116" spans="1:14">
      <c r="A4116" s="10">
        <v>4539000</v>
      </c>
      <c r="B4116" s="10">
        <f t="shared" si="64"/>
        <v>4.5389999999999997</v>
      </c>
      <c r="C4116">
        <v>4.3168768882751465</v>
      </c>
      <c r="D4116">
        <v>3.6288032531738281</v>
      </c>
      <c r="E4116" s="13"/>
      <c r="F4116" s="13"/>
      <c r="G4116" s="13"/>
      <c r="H4116" s="13"/>
      <c r="I4116" s="2"/>
      <c r="J4116" s="13"/>
      <c r="K4116" s="13"/>
      <c r="L4116" s="13"/>
      <c r="M4116" s="13"/>
      <c r="N4116" s="13"/>
    </row>
    <row r="4117" spans="1:14">
      <c r="A4117" s="10">
        <v>4552500</v>
      </c>
      <c r="B4117" s="10">
        <f t="shared" si="64"/>
        <v>4.5525000000000002</v>
      </c>
      <c r="C4117">
        <v>4.1257658004760742</v>
      </c>
      <c r="D4117">
        <v>3.5187535285949707</v>
      </c>
      <c r="E4117" s="13"/>
      <c r="F4117" s="13"/>
      <c r="G4117" s="13"/>
      <c r="H4117" s="13"/>
      <c r="I4117" s="2"/>
      <c r="J4117" s="13"/>
      <c r="K4117" s="13"/>
      <c r="L4117" s="13"/>
      <c r="M4117" s="13"/>
      <c r="N4117" s="13"/>
    </row>
    <row r="4118" spans="1:14">
      <c r="A4118" s="10">
        <v>4566000</v>
      </c>
      <c r="B4118" s="10">
        <f t="shared" si="64"/>
        <v>4.5659999999999998</v>
      </c>
      <c r="C4118">
        <v>4.0163064002990723</v>
      </c>
      <c r="D4118">
        <v>3.6213424205780029</v>
      </c>
      <c r="E4118" s="13"/>
      <c r="F4118" s="13"/>
      <c r="G4118" s="13"/>
      <c r="H4118" s="13"/>
      <c r="I4118" s="2"/>
      <c r="J4118" s="13"/>
      <c r="K4118" s="13"/>
      <c r="L4118" s="13"/>
      <c r="M4118" s="13"/>
      <c r="N4118" s="13"/>
    </row>
    <row r="4119" spans="1:14">
      <c r="A4119" s="10">
        <v>4579500</v>
      </c>
      <c r="B4119" s="10">
        <f t="shared" si="64"/>
        <v>4.5794999999999995</v>
      </c>
      <c r="C4119">
        <v>4.1352438926696777</v>
      </c>
      <c r="D4119">
        <v>3.6482143402099609</v>
      </c>
      <c r="E4119" s="13"/>
      <c r="F4119" s="13"/>
      <c r="G4119" s="13"/>
      <c r="H4119" s="13"/>
      <c r="I4119" s="2"/>
      <c r="J4119" s="13"/>
      <c r="K4119" s="13"/>
      <c r="L4119" s="13"/>
      <c r="M4119" s="13"/>
      <c r="N4119" s="13"/>
    </row>
    <row r="4120" spans="1:14">
      <c r="A4120" s="10">
        <v>4593000</v>
      </c>
      <c r="B4120" s="10">
        <f t="shared" si="64"/>
        <v>4.593</v>
      </c>
      <c r="C4120">
        <v>4.2480835914611816</v>
      </c>
      <c r="D4120">
        <v>3.7239668369293213</v>
      </c>
      <c r="E4120" s="13"/>
      <c r="F4120" s="13"/>
      <c r="G4120" s="13"/>
      <c r="H4120" s="13"/>
      <c r="I4120" s="2"/>
      <c r="J4120" s="13"/>
      <c r="K4120" s="13"/>
      <c r="L4120" s="13"/>
      <c r="M4120" s="13"/>
      <c r="N4120" s="13"/>
    </row>
    <row r="4121" spans="1:14">
      <c r="A4121" s="10">
        <v>4606500</v>
      </c>
      <c r="B4121" s="10">
        <f t="shared" si="64"/>
        <v>4.6064999999999996</v>
      </c>
      <c r="C4121">
        <v>4.5050039291381836</v>
      </c>
      <c r="D4121">
        <v>3.5487182140350342</v>
      </c>
      <c r="E4121" s="13"/>
      <c r="F4121" s="13"/>
      <c r="G4121" s="13"/>
      <c r="H4121" s="13"/>
      <c r="I4121" s="2"/>
      <c r="J4121" s="13"/>
      <c r="K4121" s="13"/>
      <c r="L4121" s="13"/>
      <c r="M4121" s="13"/>
      <c r="N4121" s="13"/>
    </row>
    <row r="4122" spans="1:14">
      <c r="A4122" s="10">
        <v>4620000</v>
      </c>
      <c r="B4122" s="10">
        <f t="shared" si="64"/>
        <v>4.62</v>
      </c>
      <c r="C4122">
        <v>4.8291845321655273</v>
      </c>
      <c r="D4122">
        <v>3.1317455768585205</v>
      </c>
      <c r="E4122" s="13"/>
      <c r="F4122" s="13"/>
      <c r="G4122" s="13"/>
      <c r="H4122" s="13"/>
      <c r="I4122" s="2"/>
      <c r="J4122" s="13"/>
      <c r="K4122" s="13"/>
      <c r="L4122" s="13"/>
      <c r="M4122" s="13"/>
      <c r="N4122" s="13"/>
    </row>
    <row r="4123" spans="1:14">
      <c r="A4123" s="10">
        <v>4633500</v>
      </c>
      <c r="B4123" s="10">
        <f t="shared" si="64"/>
        <v>4.6334999999999997</v>
      </c>
      <c r="C4123">
        <v>4.5681018829345703</v>
      </c>
      <c r="D4123">
        <v>3.1727547645568848</v>
      </c>
      <c r="E4123" s="13"/>
      <c r="F4123" s="13"/>
      <c r="G4123" s="13"/>
      <c r="H4123" s="13"/>
      <c r="I4123" s="2"/>
      <c r="J4123" s="13"/>
      <c r="K4123" s="13"/>
      <c r="L4123" s="13"/>
      <c r="M4123" s="13"/>
      <c r="N4123" s="13"/>
    </row>
    <row r="4124" spans="1:14">
      <c r="A4124" s="10">
        <v>4647000</v>
      </c>
      <c r="B4124" s="10">
        <f t="shared" si="64"/>
        <v>4.6469999999999994</v>
      </c>
      <c r="C4124">
        <v>4.6662392616271973</v>
      </c>
      <c r="D4124">
        <v>2.8460328578948975</v>
      </c>
      <c r="E4124" s="13"/>
      <c r="F4124" s="13"/>
      <c r="G4124" s="13"/>
      <c r="H4124" s="13"/>
      <c r="I4124" s="2"/>
      <c r="J4124" s="13"/>
      <c r="K4124" s="13"/>
      <c r="L4124" s="13"/>
      <c r="M4124" s="13"/>
      <c r="N4124" s="13"/>
    </row>
    <row r="4125" spans="1:14">
      <c r="A4125" s="10">
        <v>4660500</v>
      </c>
      <c r="B4125" s="10">
        <f t="shared" si="64"/>
        <v>4.6604999999999999</v>
      </c>
      <c r="C4125">
        <v>4.7740874290466309</v>
      </c>
      <c r="D4125">
        <v>2.9357445240020752</v>
      </c>
      <c r="E4125" s="13"/>
      <c r="F4125" s="13"/>
      <c r="G4125" s="13"/>
      <c r="H4125" s="13"/>
      <c r="I4125" s="2"/>
      <c r="J4125" s="13"/>
      <c r="K4125" s="13"/>
      <c r="L4125" s="13"/>
      <c r="M4125" s="13"/>
      <c r="N4125" s="13"/>
    </row>
    <row r="4126" spans="1:14">
      <c r="A4126" s="10">
        <v>4674000</v>
      </c>
      <c r="B4126" s="10">
        <f t="shared" si="64"/>
        <v>4.6739999999999995</v>
      </c>
      <c r="C4126">
        <v>4.8432731628417969</v>
      </c>
      <c r="D4126">
        <v>2.9444751739501953</v>
      </c>
      <c r="E4126" s="13"/>
      <c r="F4126" s="13"/>
      <c r="G4126" s="13"/>
      <c r="H4126" s="13"/>
      <c r="I4126" s="2"/>
      <c r="J4126" s="13"/>
      <c r="K4126" s="13"/>
      <c r="L4126" s="13"/>
      <c r="M4126" s="13"/>
      <c r="N4126" s="13"/>
    </row>
    <row r="4127" spans="1:14">
      <c r="A4127" s="10">
        <v>4687500</v>
      </c>
      <c r="B4127" s="10">
        <f t="shared" si="64"/>
        <v>4.6875</v>
      </c>
      <c r="C4127">
        <v>5.0530076026916504</v>
      </c>
      <c r="D4127">
        <v>2.7985224723815918</v>
      </c>
      <c r="E4127" s="13"/>
      <c r="F4127" s="13"/>
      <c r="G4127" s="13"/>
      <c r="H4127" s="13"/>
      <c r="I4127" s="2"/>
      <c r="J4127" s="13"/>
      <c r="K4127" s="13"/>
      <c r="L4127" s="13"/>
      <c r="M4127" s="13"/>
      <c r="N4127" s="13"/>
    </row>
    <row r="4128" spans="1:14">
      <c r="A4128" s="10">
        <v>4701000</v>
      </c>
      <c r="B4128" s="10">
        <f t="shared" si="64"/>
        <v>4.7009999999999996</v>
      </c>
      <c r="C4128">
        <v>4.9043102264404297</v>
      </c>
      <c r="D4128">
        <v>3.021263599395752</v>
      </c>
      <c r="E4128" s="13"/>
      <c r="F4128" s="13"/>
      <c r="G4128" s="13"/>
      <c r="H4128" s="13"/>
      <c r="I4128" s="2"/>
      <c r="J4128" s="13"/>
      <c r="K4128" s="13"/>
      <c r="L4128" s="13"/>
      <c r="M4128" s="13"/>
      <c r="N4128" s="13"/>
    </row>
    <row r="4129" spans="1:14">
      <c r="A4129" s="10">
        <v>4714500</v>
      </c>
      <c r="B4129" s="10">
        <f t="shared" si="64"/>
        <v>4.7145000000000001</v>
      </c>
      <c r="C4129">
        <v>5.1589870452880859</v>
      </c>
      <c r="D4129">
        <v>2.7731249332427979</v>
      </c>
      <c r="E4129" s="13"/>
      <c r="F4129" s="13"/>
      <c r="G4129" s="13"/>
      <c r="H4129" s="13"/>
      <c r="I4129" s="2"/>
      <c r="J4129" s="13"/>
      <c r="K4129" s="13"/>
      <c r="L4129" s="13"/>
      <c r="M4129" s="13"/>
      <c r="N4129" s="13"/>
    </row>
    <row r="4130" spans="1:14">
      <c r="A4130" s="10">
        <v>4728000</v>
      </c>
      <c r="B4130" s="10">
        <f t="shared" si="64"/>
        <v>4.7279999999999998</v>
      </c>
      <c r="C4130">
        <v>4.8925089836120605</v>
      </c>
      <c r="D4130">
        <v>2.4902029037475586</v>
      </c>
      <c r="E4130" s="13"/>
      <c r="F4130" s="13"/>
      <c r="G4130" s="13"/>
      <c r="H4130" s="13"/>
      <c r="I4130" s="2"/>
      <c r="J4130" s="13"/>
      <c r="K4130" s="13"/>
      <c r="L4130" s="13"/>
      <c r="M4130" s="13"/>
      <c r="N4130" s="13"/>
    </row>
    <row r="4131" spans="1:14">
      <c r="A4131" s="10">
        <v>4741500</v>
      </c>
      <c r="B4131" s="10">
        <f t="shared" si="64"/>
        <v>4.7414999999999994</v>
      </c>
      <c r="C4131">
        <v>5.0679607391357422</v>
      </c>
      <c r="D4131">
        <v>2.1960201263427734</v>
      </c>
      <c r="E4131" s="13"/>
      <c r="F4131" s="13"/>
      <c r="G4131" s="13"/>
      <c r="H4131" s="13"/>
      <c r="I4131" s="2"/>
      <c r="J4131" s="13"/>
      <c r="K4131" s="13"/>
      <c r="L4131" s="13"/>
      <c r="M4131" s="13"/>
      <c r="N4131" s="13"/>
    </row>
    <row r="4132" spans="1:14">
      <c r="A4132" s="10">
        <v>4755000</v>
      </c>
      <c r="B4132" s="10">
        <f t="shared" si="64"/>
        <v>4.7549999999999999</v>
      </c>
      <c r="C4132">
        <v>5.1864495277404785</v>
      </c>
      <c r="D4132">
        <v>2.1876740455627441</v>
      </c>
      <c r="E4132" s="13"/>
      <c r="F4132" s="13"/>
      <c r="G4132" s="13"/>
      <c r="H4132" s="13"/>
      <c r="I4132" s="2"/>
      <c r="J4132" s="13"/>
      <c r="K4132" s="13"/>
      <c r="L4132" s="13"/>
      <c r="M4132" s="13"/>
      <c r="N4132" s="13"/>
    </row>
    <row r="4133" spans="1:14">
      <c r="A4133" s="10">
        <v>4768500</v>
      </c>
      <c r="B4133" s="10">
        <f t="shared" si="64"/>
        <v>4.7684999999999995</v>
      </c>
      <c r="C4133">
        <v>5.6001796722412109</v>
      </c>
      <c r="D4133">
        <v>2.0077447891235352</v>
      </c>
      <c r="E4133" s="13"/>
      <c r="F4133" s="13"/>
      <c r="G4133" s="13"/>
      <c r="H4133" s="13"/>
      <c r="I4133" s="2"/>
      <c r="J4133" s="13"/>
      <c r="K4133" s="13"/>
      <c r="L4133" s="13"/>
      <c r="M4133" s="13"/>
      <c r="N4133" s="13"/>
    </row>
    <row r="4134" spans="1:14">
      <c r="A4134" s="10">
        <v>4782000</v>
      </c>
      <c r="B4134" s="10">
        <f t="shared" si="64"/>
        <v>4.782</v>
      </c>
      <c r="C4134">
        <v>6.1505565643310547</v>
      </c>
      <c r="D4134">
        <v>2.0027604103088379</v>
      </c>
      <c r="E4134" s="13"/>
      <c r="F4134" s="13"/>
      <c r="G4134" s="13"/>
      <c r="H4134" s="13"/>
      <c r="I4134" s="2"/>
      <c r="J4134" s="13"/>
      <c r="K4134" s="13"/>
      <c r="L4134" s="13"/>
      <c r="M4134" s="13"/>
      <c r="N4134" s="13"/>
    </row>
    <row r="4135" spans="1:14">
      <c r="A4135" s="10">
        <v>4795500</v>
      </c>
      <c r="B4135" s="10">
        <f t="shared" si="64"/>
        <v>4.7954999999999997</v>
      </c>
      <c r="C4135">
        <v>5.5753598213195801</v>
      </c>
      <c r="D4135">
        <v>2.0533895492553711</v>
      </c>
      <c r="E4135" s="13"/>
      <c r="F4135" s="13"/>
      <c r="G4135" s="13"/>
      <c r="H4135" s="13"/>
      <c r="I4135" s="2"/>
      <c r="J4135" s="13"/>
      <c r="K4135" s="13"/>
      <c r="L4135" s="13"/>
      <c r="M4135" s="13"/>
      <c r="N4135" s="13"/>
    </row>
    <row r="4136" spans="1:14">
      <c r="A4136" s="10">
        <v>4809000</v>
      </c>
      <c r="B4136" s="10">
        <f t="shared" si="64"/>
        <v>4.8090000000000002</v>
      </c>
      <c r="C4136">
        <v>5.2091965675354004</v>
      </c>
      <c r="D4136">
        <v>1.9666476249694824</v>
      </c>
      <c r="E4136" s="13"/>
      <c r="F4136" s="13"/>
      <c r="G4136" s="13"/>
      <c r="H4136" s="13"/>
      <c r="I4136" s="2"/>
      <c r="J4136" s="13"/>
      <c r="K4136" s="13"/>
      <c r="L4136" s="13"/>
      <c r="M4136" s="13"/>
      <c r="N4136" s="13"/>
    </row>
    <row r="4137" spans="1:14">
      <c r="A4137" s="10">
        <v>4822500</v>
      </c>
      <c r="B4137" s="10">
        <f t="shared" si="64"/>
        <v>4.8224999999999998</v>
      </c>
      <c r="C4137">
        <v>4.6653132438659668</v>
      </c>
      <c r="D4137">
        <v>1.8016954660415649</v>
      </c>
      <c r="E4137" s="13"/>
      <c r="F4137" s="13"/>
      <c r="G4137" s="13"/>
      <c r="H4137" s="13"/>
      <c r="I4137" s="2"/>
      <c r="J4137" s="13"/>
      <c r="K4137" s="13"/>
      <c r="L4137" s="13"/>
      <c r="M4137" s="13"/>
      <c r="N4137" s="13"/>
    </row>
    <row r="4138" spans="1:14">
      <c r="A4138" s="10">
        <v>4836000</v>
      </c>
      <c r="B4138" s="10">
        <f t="shared" si="64"/>
        <v>4.8359999999999994</v>
      </c>
      <c r="C4138">
        <v>4.539642333984375</v>
      </c>
      <c r="D4138">
        <v>1.7893489599227905</v>
      </c>
      <c r="E4138" s="13"/>
      <c r="F4138" s="13"/>
      <c r="G4138" s="13"/>
      <c r="H4138" s="13"/>
      <c r="I4138" s="2"/>
      <c r="J4138" s="13"/>
      <c r="K4138" s="13"/>
      <c r="L4138" s="13"/>
      <c r="M4138" s="13"/>
      <c r="N4138" s="13"/>
    </row>
    <row r="4139" spans="1:14">
      <c r="A4139" s="10">
        <v>4849500</v>
      </c>
      <c r="B4139" s="10">
        <f t="shared" si="64"/>
        <v>4.8494999999999999</v>
      </c>
      <c r="C4139">
        <v>4.705502986907959</v>
      </c>
      <c r="D4139">
        <v>1.7436251640319824</v>
      </c>
      <c r="E4139" s="13"/>
      <c r="F4139" s="13"/>
      <c r="G4139" s="13"/>
      <c r="H4139" s="13"/>
      <c r="I4139" s="2"/>
      <c r="J4139" s="13"/>
      <c r="K4139" s="13"/>
      <c r="L4139" s="13"/>
      <c r="M4139" s="13"/>
      <c r="N4139" s="13"/>
    </row>
    <row r="4140" spans="1:14">
      <c r="A4140" s="10">
        <v>4863000</v>
      </c>
      <c r="B4140" s="10">
        <f t="shared" si="64"/>
        <v>4.8629999999999995</v>
      </c>
      <c r="C4140">
        <v>4.5480160713195801</v>
      </c>
      <c r="D4140">
        <v>1.6114459037780762</v>
      </c>
      <c r="E4140" s="13"/>
      <c r="F4140" s="13"/>
      <c r="G4140" s="13"/>
      <c r="H4140" s="13"/>
      <c r="I4140" s="2"/>
      <c r="J4140" s="13"/>
      <c r="K4140" s="13"/>
      <c r="L4140" s="13"/>
      <c r="M4140" s="13"/>
      <c r="N4140" s="13"/>
    </row>
    <row r="4141" spans="1:14">
      <c r="A4141" s="10">
        <v>4876500</v>
      </c>
      <c r="B4141" s="10">
        <f t="shared" si="64"/>
        <v>4.8765000000000001</v>
      </c>
      <c r="C4141">
        <v>4.5886497497558594</v>
      </c>
      <c r="D4141">
        <v>1.5458197593688965</v>
      </c>
      <c r="E4141" s="13"/>
      <c r="F4141" s="13"/>
      <c r="G4141" s="13"/>
      <c r="H4141" s="13"/>
      <c r="I4141" s="2"/>
      <c r="J4141" s="13"/>
      <c r="K4141" s="13"/>
      <c r="L4141" s="13"/>
      <c r="M4141" s="13"/>
      <c r="N4141" s="13"/>
    </row>
    <row r="4142" spans="1:14">
      <c r="A4142" s="10">
        <v>4890000</v>
      </c>
      <c r="B4142" s="10">
        <f t="shared" si="64"/>
        <v>4.8899999999999997</v>
      </c>
      <c r="C4142">
        <v>4.3031506538391113</v>
      </c>
      <c r="D4142">
        <v>1.5512824058532715</v>
      </c>
      <c r="E4142" s="13"/>
      <c r="F4142" s="13"/>
      <c r="G4142" s="13"/>
      <c r="H4142" s="13"/>
      <c r="I4142" s="2"/>
      <c r="J4142" s="13"/>
      <c r="K4142" s="13"/>
      <c r="L4142" s="13"/>
      <c r="M4142" s="13"/>
      <c r="N4142" s="13"/>
    </row>
    <row r="4143" spans="1:14">
      <c r="A4143" s="10">
        <v>4903500</v>
      </c>
      <c r="B4143" s="10">
        <f t="shared" si="64"/>
        <v>4.9035000000000002</v>
      </c>
      <c r="C4143">
        <v>3.9859483242034912</v>
      </c>
      <c r="D4143">
        <v>1.4346481561660767</v>
      </c>
      <c r="E4143" s="13"/>
      <c r="F4143" s="13"/>
      <c r="G4143" s="13"/>
      <c r="H4143" s="13"/>
      <c r="I4143" s="2"/>
      <c r="J4143" s="13"/>
      <c r="K4143" s="13"/>
      <c r="L4143" s="13"/>
      <c r="M4143" s="13"/>
      <c r="N4143" s="13"/>
    </row>
    <row r="4144" spans="1:14">
      <c r="A4144" s="10">
        <v>4917000</v>
      </c>
      <c r="B4144" s="10">
        <f t="shared" si="64"/>
        <v>4.9169999999999998</v>
      </c>
      <c r="C4144">
        <v>3.700084924697876</v>
      </c>
      <c r="D4144">
        <v>1.3979672193527222</v>
      </c>
      <c r="E4144" s="13"/>
      <c r="F4144" s="13"/>
      <c r="G4144" s="13"/>
      <c r="H4144" s="13"/>
      <c r="I4144" s="2"/>
      <c r="J4144" s="13"/>
      <c r="K4144" s="13"/>
      <c r="L4144" s="13"/>
      <c r="M4144" s="13"/>
      <c r="N4144" s="13"/>
    </row>
    <row r="4145" spans="1:14">
      <c r="A4145" s="10">
        <v>4930500</v>
      </c>
      <c r="B4145" s="10">
        <f t="shared" si="64"/>
        <v>4.9304999999999994</v>
      </c>
      <c r="C4145">
        <v>3.8964364528656006</v>
      </c>
      <c r="D4145">
        <v>1.3984688520431519</v>
      </c>
      <c r="E4145" s="13"/>
      <c r="F4145" s="13"/>
      <c r="G4145" s="13"/>
      <c r="H4145" s="13"/>
      <c r="I4145" s="2"/>
      <c r="J4145" s="13"/>
      <c r="K4145" s="13"/>
      <c r="L4145" s="13"/>
      <c r="M4145" s="13"/>
      <c r="N4145" s="13"/>
    </row>
    <row r="4146" spans="1:14">
      <c r="A4146" s="10">
        <v>4944000</v>
      </c>
      <c r="B4146" s="10">
        <f t="shared" si="64"/>
        <v>4.944</v>
      </c>
      <c r="C4146">
        <v>3.7499995231628418</v>
      </c>
      <c r="D4146">
        <v>1.4384260177612305</v>
      </c>
      <c r="E4146" s="13"/>
      <c r="F4146" s="13"/>
      <c r="G4146" s="13"/>
      <c r="H4146" s="13"/>
      <c r="I4146" s="2"/>
      <c r="J4146" s="13"/>
      <c r="K4146" s="13"/>
      <c r="L4146" s="13"/>
      <c r="M4146" s="13"/>
      <c r="N4146" s="13"/>
    </row>
    <row r="4147" spans="1:14">
      <c r="A4147" s="10">
        <v>4957500</v>
      </c>
      <c r="B4147" s="10">
        <f t="shared" si="64"/>
        <v>4.9574999999999996</v>
      </c>
      <c r="C4147">
        <v>3.7037873268127441</v>
      </c>
      <c r="D4147">
        <v>1.4870942831039429</v>
      </c>
      <c r="E4147" s="13"/>
      <c r="F4147" s="13"/>
      <c r="G4147" s="13"/>
      <c r="H4147" s="13"/>
      <c r="I4147" s="2"/>
      <c r="J4147" s="13"/>
      <c r="K4147" s="13"/>
      <c r="L4147" s="13"/>
      <c r="M4147" s="13"/>
      <c r="N4147" s="13"/>
    </row>
    <row r="4148" spans="1:14">
      <c r="A4148" s="10">
        <v>4971000</v>
      </c>
      <c r="B4148" s="10">
        <f t="shared" si="64"/>
        <v>4.9710000000000001</v>
      </c>
      <c r="C4148">
        <v>3.802314281463623</v>
      </c>
      <c r="D4148">
        <v>1.4933083057403564</v>
      </c>
      <c r="E4148" s="13"/>
      <c r="F4148" s="13"/>
      <c r="G4148" s="13"/>
      <c r="H4148" s="13"/>
      <c r="I4148" s="2"/>
      <c r="J4148" s="13"/>
      <c r="K4148" s="13"/>
      <c r="L4148" s="13"/>
      <c r="M4148" s="13"/>
      <c r="N4148" s="13"/>
    </row>
    <row r="4149" spans="1:14">
      <c r="A4149" s="10">
        <v>4984500</v>
      </c>
      <c r="B4149" s="10">
        <f t="shared" si="64"/>
        <v>4.9844999999999997</v>
      </c>
      <c r="C4149">
        <v>3.5617434978485107</v>
      </c>
      <c r="D4149">
        <v>1.4106507301330566</v>
      </c>
      <c r="E4149" s="13"/>
      <c r="F4149" s="13"/>
      <c r="G4149" s="13"/>
      <c r="H4149" s="13"/>
      <c r="I4149" s="2"/>
      <c r="J4149" s="13"/>
      <c r="K4149" s="13"/>
      <c r="L4149" s="13"/>
      <c r="M4149" s="13"/>
      <c r="N4149" s="13"/>
    </row>
    <row r="4150" spans="1:14">
      <c r="A4150" s="10">
        <v>4998000</v>
      </c>
      <c r="B4150" s="10">
        <f t="shared" si="64"/>
        <v>4.9979999999999993</v>
      </c>
      <c r="C4150">
        <v>3.2385585308074951</v>
      </c>
      <c r="D4150">
        <v>1.4557861089706421</v>
      </c>
      <c r="E4150" s="13"/>
      <c r="F4150" s="13"/>
      <c r="G4150" s="13"/>
      <c r="H4150" s="13"/>
      <c r="I4150" s="2"/>
      <c r="J4150" s="13"/>
      <c r="K4150" s="13"/>
      <c r="L4150" s="13"/>
      <c r="M4150" s="13"/>
      <c r="N4150" s="13"/>
    </row>
    <row r="4151" spans="1:14">
      <c r="A4151" s="10">
        <v>5011500</v>
      </c>
      <c r="B4151" s="10">
        <f t="shared" si="64"/>
        <v>5.0114999999999998</v>
      </c>
      <c r="C4151">
        <v>3.1309168338775635</v>
      </c>
      <c r="D4151">
        <v>1.4637951850891113</v>
      </c>
      <c r="E4151" s="13"/>
      <c r="F4151" s="13"/>
      <c r="G4151" s="13"/>
      <c r="H4151" s="13"/>
      <c r="I4151" s="2"/>
      <c r="J4151" s="13"/>
      <c r="K4151" s="13"/>
      <c r="L4151" s="13"/>
      <c r="M4151" s="13"/>
      <c r="N4151" s="13"/>
    </row>
    <row r="4152" spans="1:14">
      <c r="A4152" s="10">
        <v>5025000</v>
      </c>
      <c r="B4152" s="10">
        <f t="shared" si="64"/>
        <v>5.0249999999999995</v>
      </c>
      <c r="C4152">
        <v>3.0410966873168945</v>
      </c>
      <c r="D4152">
        <v>1.4072648286819458</v>
      </c>
      <c r="E4152" s="13"/>
      <c r="F4152" s="13"/>
      <c r="G4152" s="13"/>
      <c r="H4152" s="13"/>
      <c r="I4152" s="2"/>
      <c r="J4152" s="13"/>
      <c r="K4152" s="13"/>
      <c r="L4152" s="13"/>
      <c r="M4152" s="13"/>
      <c r="N4152" s="13"/>
    </row>
    <row r="4153" spans="1:14">
      <c r="A4153" s="10">
        <v>5038500</v>
      </c>
      <c r="B4153" s="10">
        <f t="shared" si="64"/>
        <v>5.0385</v>
      </c>
      <c r="C4153">
        <v>2.8942065238952637</v>
      </c>
      <c r="D4153">
        <v>1.398479700088501</v>
      </c>
      <c r="E4153" s="13"/>
      <c r="F4153" s="13"/>
      <c r="G4153" s="13"/>
      <c r="H4153" s="13"/>
      <c r="I4153" s="2"/>
      <c r="J4153" s="13"/>
      <c r="K4153" s="13"/>
      <c r="L4153" s="13"/>
      <c r="M4153" s="13"/>
      <c r="N4153" s="13"/>
    </row>
    <row r="4154" spans="1:14">
      <c r="A4154" s="10">
        <v>5052000</v>
      </c>
      <c r="B4154" s="10">
        <f t="shared" si="64"/>
        <v>5.0519999999999996</v>
      </c>
      <c r="C4154">
        <v>2.8155839443206787</v>
      </c>
      <c r="D4154">
        <v>1.4181157350540161</v>
      </c>
      <c r="E4154" s="13"/>
      <c r="F4154" s="13"/>
      <c r="G4154" s="13"/>
      <c r="H4154" s="13"/>
      <c r="I4154" s="2"/>
      <c r="J4154" s="13"/>
      <c r="K4154" s="13"/>
      <c r="L4154" s="13"/>
      <c r="M4154" s="13"/>
      <c r="N4154" s="13"/>
    </row>
    <row r="4155" spans="1:14">
      <c r="A4155" s="10">
        <v>5065500</v>
      </c>
      <c r="B4155" s="10">
        <f t="shared" si="64"/>
        <v>5.0655000000000001</v>
      </c>
      <c r="C4155">
        <v>2.4689464569091797</v>
      </c>
      <c r="D4155">
        <v>1.4741244316101074</v>
      </c>
      <c r="E4155" s="13"/>
      <c r="F4155" s="13"/>
      <c r="G4155" s="13"/>
      <c r="H4155" s="13"/>
      <c r="I4155" s="2"/>
      <c r="J4155" s="13"/>
      <c r="K4155" s="13"/>
      <c r="L4155" s="13"/>
      <c r="M4155" s="13"/>
      <c r="N4155" s="13"/>
    </row>
    <row r="4156" spans="1:14">
      <c r="A4156" s="10">
        <v>5079000</v>
      </c>
      <c r="B4156" s="10">
        <f t="shared" si="64"/>
        <v>5.0789999999999997</v>
      </c>
      <c r="C4156">
        <v>2.3167643547058105</v>
      </c>
      <c r="D4156">
        <v>1.3497450351715088</v>
      </c>
      <c r="E4156" s="13"/>
      <c r="F4156" s="13"/>
      <c r="G4156" s="13"/>
      <c r="H4156" s="13"/>
      <c r="I4156" s="2"/>
      <c r="J4156" s="13"/>
      <c r="K4156" s="13"/>
      <c r="L4156" s="13"/>
      <c r="M4156" s="13"/>
      <c r="N4156" s="13"/>
    </row>
    <row r="4157" spans="1:14">
      <c r="A4157" s="10">
        <v>5092500</v>
      </c>
      <c r="B4157" s="10">
        <f t="shared" si="64"/>
        <v>5.0924999999999994</v>
      </c>
      <c r="C4157">
        <v>2.0621228218078613</v>
      </c>
      <c r="D4157">
        <v>1.2592002153396606</v>
      </c>
      <c r="E4157" s="13"/>
      <c r="F4157" s="13"/>
      <c r="G4157" s="13"/>
      <c r="H4157" s="13"/>
      <c r="I4157" s="2"/>
      <c r="J4157" s="13"/>
      <c r="K4157" s="13"/>
      <c r="L4157" s="13"/>
      <c r="M4157" s="13"/>
      <c r="N4157" s="13"/>
    </row>
    <row r="4158" spans="1:14">
      <c r="A4158" s="10">
        <v>5106000</v>
      </c>
      <c r="B4158" s="10">
        <f t="shared" si="64"/>
        <v>5.1059999999999999</v>
      </c>
      <c r="C4158">
        <v>2.1959536075592041</v>
      </c>
      <c r="D4158">
        <v>1.3331729173660278</v>
      </c>
      <c r="E4158" s="13"/>
      <c r="F4158" s="13"/>
      <c r="G4158" s="13"/>
      <c r="H4158" s="13"/>
      <c r="I4158" s="2"/>
      <c r="J4158" s="13"/>
      <c r="K4158" s="13"/>
      <c r="L4158" s="13"/>
      <c r="M4158" s="13"/>
      <c r="N4158" s="13"/>
    </row>
    <row r="4159" spans="1:14">
      <c r="A4159" s="10">
        <v>5119500</v>
      </c>
      <c r="B4159" s="10">
        <f t="shared" si="64"/>
        <v>5.1194999999999995</v>
      </c>
      <c r="C4159">
        <v>2.2319755554199219</v>
      </c>
      <c r="D4159">
        <v>1.5568686723709106</v>
      </c>
      <c r="E4159" s="13"/>
      <c r="F4159" s="13"/>
      <c r="G4159" s="13"/>
      <c r="H4159" s="13"/>
      <c r="I4159" s="2"/>
      <c r="J4159" s="13"/>
      <c r="K4159" s="13"/>
      <c r="L4159" s="13"/>
      <c r="M4159" s="13"/>
      <c r="N4159" s="13"/>
    </row>
    <row r="4160" spans="1:14">
      <c r="A4160" s="10">
        <v>5133000</v>
      </c>
      <c r="B4160" s="10">
        <f t="shared" si="64"/>
        <v>5.133</v>
      </c>
      <c r="C4160">
        <v>2.5554060935974121</v>
      </c>
      <c r="D4160">
        <v>1.8087345361709595</v>
      </c>
      <c r="E4160" s="13"/>
      <c r="F4160" s="13"/>
      <c r="G4160" s="13"/>
      <c r="H4160" s="13"/>
      <c r="I4160" s="2"/>
      <c r="J4160" s="13"/>
      <c r="K4160" s="13"/>
      <c r="L4160" s="13"/>
      <c r="M4160" s="13"/>
      <c r="N4160" s="13"/>
    </row>
    <row r="4161" spans="1:14">
      <c r="A4161" s="10">
        <v>5146500</v>
      </c>
      <c r="B4161" s="10">
        <f t="shared" si="64"/>
        <v>5.1464999999999996</v>
      </c>
      <c r="C4161">
        <v>2.7473049163818359</v>
      </c>
      <c r="D4161">
        <v>1.8700587749481201</v>
      </c>
      <c r="E4161" s="13"/>
      <c r="F4161" s="13"/>
      <c r="G4161" s="13"/>
      <c r="H4161" s="13"/>
      <c r="I4161" s="2"/>
      <c r="J4161" s="13"/>
      <c r="K4161" s="13"/>
      <c r="L4161" s="13"/>
      <c r="M4161" s="13"/>
      <c r="N4161" s="13"/>
    </row>
    <row r="4162" spans="1:14">
      <c r="A4162" s="10">
        <v>5160000</v>
      </c>
      <c r="B4162" s="10">
        <f t="shared" si="64"/>
        <v>5.16</v>
      </c>
      <c r="C4162">
        <v>3.3262758255004883</v>
      </c>
      <c r="D4162">
        <v>2.6497471332550049</v>
      </c>
      <c r="E4162" s="13"/>
      <c r="F4162" s="13"/>
      <c r="G4162" s="13"/>
      <c r="H4162" s="13"/>
      <c r="I4162" s="2"/>
      <c r="J4162" s="13"/>
      <c r="K4162" s="13"/>
      <c r="L4162" s="13"/>
      <c r="M4162" s="13"/>
      <c r="N4162" s="13"/>
    </row>
    <row r="4163" spans="1:14">
      <c r="A4163" s="10">
        <v>5173500</v>
      </c>
      <c r="B4163" s="10">
        <f t="shared" ref="B4163:B4226" si="65">A4163*10^-6</f>
        <v>5.1734999999999998</v>
      </c>
      <c r="C4163">
        <v>3.405036449432373</v>
      </c>
      <c r="D4163">
        <v>2.1134393215179443</v>
      </c>
      <c r="E4163" s="13"/>
      <c r="F4163" s="13"/>
      <c r="G4163" s="13"/>
      <c r="H4163" s="13"/>
      <c r="I4163" s="2"/>
      <c r="J4163" s="13"/>
      <c r="K4163" s="13"/>
      <c r="L4163" s="13"/>
      <c r="M4163" s="13"/>
      <c r="N4163" s="13"/>
    </row>
    <row r="4164" spans="1:14">
      <c r="A4164" s="10">
        <v>5187000</v>
      </c>
      <c r="B4164" s="10">
        <f t="shared" si="65"/>
        <v>5.1869999999999994</v>
      </c>
      <c r="C4164">
        <v>3.2688989639282227</v>
      </c>
      <c r="D4164">
        <v>2.0556075572967529</v>
      </c>
      <c r="E4164" s="13"/>
      <c r="F4164" s="13"/>
      <c r="G4164" s="13"/>
      <c r="H4164" s="13"/>
      <c r="I4164" s="2"/>
      <c r="J4164" s="13"/>
      <c r="K4164" s="13"/>
      <c r="L4164" s="13"/>
      <c r="M4164" s="13"/>
      <c r="N4164" s="13"/>
    </row>
    <row r="4165" spans="1:14">
      <c r="A4165" s="10">
        <v>5200500</v>
      </c>
      <c r="B4165" s="10">
        <f t="shared" si="65"/>
        <v>5.2004999999999999</v>
      </c>
      <c r="C4165">
        <v>3.446544885635376</v>
      </c>
      <c r="D4165">
        <v>1.936410665512085</v>
      </c>
      <c r="E4165" s="13"/>
      <c r="F4165" s="13"/>
      <c r="G4165" s="13"/>
      <c r="H4165" s="13"/>
      <c r="I4165" s="2"/>
      <c r="J4165" s="13"/>
      <c r="K4165" s="13"/>
      <c r="L4165" s="13"/>
      <c r="M4165" s="13"/>
      <c r="N4165" s="13"/>
    </row>
    <row r="4166" spans="1:14">
      <c r="A4166" s="10">
        <v>5214000</v>
      </c>
      <c r="B4166" s="10">
        <f t="shared" si="65"/>
        <v>5.2139999999999995</v>
      </c>
      <c r="C4166">
        <v>3.2528307437896729</v>
      </c>
      <c r="D4166">
        <v>1.967038631439209</v>
      </c>
      <c r="E4166" s="13"/>
      <c r="F4166" s="13"/>
      <c r="G4166" s="13"/>
      <c r="H4166" s="13"/>
      <c r="I4166" s="2"/>
      <c r="J4166" s="13"/>
      <c r="K4166" s="13"/>
      <c r="L4166" s="13"/>
      <c r="M4166" s="13"/>
      <c r="N4166" s="13"/>
    </row>
    <row r="4167" spans="1:14">
      <c r="A4167" s="10">
        <v>5227500</v>
      </c>
      <c r="B4167" s="10">
        <f t="shared" si="65"/>
        <v>5.2275</v>
      </c>
      <c r="C4167">
        <v>3.3227131366729736</v>
      </c>
      <c r="D4167">
        <v>2.0676555633544922</v>
      </c>
      <c r="E4167" s="13"/>
      <c r="F4167" s="13"/>
      <c r="G4167" s="13"/>
      <c r="H4167" s="13"/>
      <c r="I4167" s="2"/>
      <c r="J4167" s="13"/>
      <c r="K4167" s="13"/>
      <c r="L4167" s="13"/>
      <c r="M4167" s="13"/>
      <c r="N4167" s="13"/>
    </row>
    <row r="4168" spans="1:14">
      <c r="A4168" s="10">
        <v>5241000</v>
      </c>
      <c r="B4168" s="10">
        <f t="shared" si="65"/>
        <v>5.2409999999999997</v>
      </c>
      <c r="C4168">
        <v>3.5964488983154297</v>
      </c>
      <c r="D4168">
        <v>2.0971271991729736</v>
      </c>
      <c r="E4168" s="13"/>
      <c r="F4168" s="13"/>
      <c r="G4168" s="13"/>
      <c r="H4168" s="13"/>
      <c r="I4168" s="2"/>
      <c r="J4168" s="13"/>
      <c r="K4168" s="13"/>
      <c r="L4168" s="13"/>
      <c r="M4168" s="13"/>
      <c r="N4168" s="13"/>
    </row>
    <row r="4169" spans="1:14">
      <c r="A4169" s="10">
        <v>5254500</v>
      </c>
      <c r="B4169" s="10">
        <f t="shared" si="65"/>
        <v>5.2545000000000002</v>
      </c>
      <c r="C4169">
        <v>3.7998807430267334</v>
      </c>
      <c r="D4169">
        <v>2.0483684539794922</v>
      </c>
      <c r="E4169" s="13"/>
      <c r="F4169" s="13"/>
      <c r="G4169" s="13"/>
      <c r="H4169" s="13"/>
      <c r="I4169" s="2"/>
      <c r="J4169" s="13"/>
      <c r="K4169" s="13"/>
      <c r="L4169" s="13"/>
      <c r="M4169" s="13"/>
      <c r="N4169" s="13"/>
    </row>
    <row r="4170" spans="1:14">
      <c r="A4170" s="10">
        <v>5268000</v>
      </c>
      <c r="B4170" s="10">
        <f t="shared" si="65"/>
        <v>5.2679999999999998</v>
      </c>
      <c r="C4170">
        <v>3.7361984252929688</v>
      </c>
      <c r="D4170">
        <v>2.2569704055786133</v>
      </c>
      <c r="E4170" s="13"/>
      <c r="F4170" s="13"/>
      <c r="G4170" s="13"/>
      <c r="H4170" s="13"/>
      <c r="I4170" s="2"/>
      <c r="J4170" s="13"/>
      <c r="K4170" s="13"/>
      <c r="L4170" s="13"/>
      <c r="M4170" s="13"/>
      <c r="N4170" s="13"/>
    </row>
    <row r="4171" spans="1:14">
      <c r="A4171" s="10">
        <v>5281500</v>
      </c>
      <c r="B4171" s="10">
        <f t="shared" si="65"/>
        <v>5.2814999999999994</v>
      </c>
      <c r="C4171">
        <v>3.5736856460571289</v>
      </c>
      <c r="D4171">
        <v>2.4601180553436279</v>
      </c>
      <c r="E4171" s="13"/>
      <c r="F4171" s="13"/>
      <c r="G4171" s="13"/>
      <c r="H4171" s="13"/>
      <c r="I4171" s="2"/>
      <c r="J4171" s="13"/>
      <c r="K4171" s="13"/>
      <c r="L4171" s="13"/>
      <c r="M4171" s="13"/>
      <c r="N4171" s="13"/>
    </row>
    <row r="4172" spans="1:14">
      <c r="A4172" s="10">
        <v>5295000</v>
      </c>
      <c r="B4172" s="10">
        <f t="shared" si="65"/>
        <v>5.2949999999999999</v>
      </c>
      <c r="C4172">
        <v>3.4229559898376465</v>
      </c>
      <c r="D4172">
        <v>2.3505940437316895</v>
      </c>
      <c r="E4172" s="13"/>
      <c r="F4172" s="13"/>
      <c r="G4172" s="13"/>
      <c r="H4172" s="13"/>
      <c r="I4172" s="2"/>
      <c r="J4172" s="13"/>
      <c r="K4172" s="13"/>
      <c r="L4172" s="13"/>
      <c r="M4172" s="13"/>
      <c r="N4172" s="13"/>
    </row>
    <row r="4173" spans="1:14">
      <c r="A4173" s="10">
        <v>5308500</v>
      </c>
      <c r="B4173" s="10">
        <f t="shared" si="65"/>
        <v>5.3084999999999996</v>
      </c>
      <c r="C4173">
        <v>3.6853086948394775</v>
      </c>
      <c r="D4173">
        <v>2.1852672100067139</v>
      </c>
      <c r="E4173" s="13"/>
      <c r="F4173" s="13"/>
      <c r="G4173" s="13"/>
      <c r="H4173" s="13"/>
      <c r="I4173" s="2"/>
      <c r="J4173" s="13"/>
      <c r="K4173" s="13"/>
      <c r="L4173" s="13"/>
      <c r="M4173" s="13"/>
      <c r="N4173" s="13"/>
    </row>
    <row r="4174" spans="1:14">
      <c r="A4174" s="10">
        <v>5322000</v>
      </c>
      <c r="B4174" s="10">
        <f t="shared" si="65"/>
        <v>5.3220000000000001</v>
      </c>
      <c r="C4174">
        <v>3.8701605796813965</v>
      </c>
      <c r="D4174">
        <v>2.1474113464355469</v>
      </c>
      <c r="E4174" s="13"/>
      <c r="F4174" s="13"/>
      <c r="G4174" s="13"/>
      <c r="H4174" s="13"/>
      <c r="I4174" s="2"/>
      <c r="J4174" s="13"/>
      <c r="K4174" s="13"/>
      <c r="L4174" s="13"/>
      <c r="M4174" s="13"/>
      <c r="N4174" s="13"/>
    </row>
    <row r="4175" spans="1:14">
      <c r="A4175" s="10">
        <v>5335500</v>
      </c>
      <c r="B4175" s="10">
        <f t="shared" si="65"/>
        <v>5.3354999999999997</v>
      </c>
      <c r="C4175">
        <v>3.9745903015136719</v>
      </c>
      <c r="D4175">
        <v>2.1638188362121582</v>
      </c>
      <c r="E4175" s="13"/>
      <c r="F4175" s="13"/>
      <c r="G4175" s="13"/>
      <c r="H4175" s="13"/>
      <c r="I4175" s="2"/>
      <c r="J4175" s="13"/>
      <c r="K4175" s="13"/>
      <c r="L4175" s="13"/>
      <c r="M4175" s="13"/>
      <c r="N4175" s="13"/>
    </row>
    <row r="4176" spans="1:14">
      <c r="A4176" s="10">
        <v>5349000</v>
      </c>
      <c r="B4176" s="10">
        <f t="shared" si="65"/>
        <v>5.3490000000000002</v>
      </c>
      <c r="C4176">
        <v>4.0223746299743652</v>
      </c>
      <c r="D4176">
        <v>2.2950057983398438</v>
      </c>
      <c r="E4176" s="13"/>
      <c r="F4176" s="13"/>
      <c r="G4176" s="13"/>
      <c r="H4176" s="13"/>
      <c r="I4176" s="2"/>
      <c r="J4176" s="13"/>
      <c r="K4176" s="13"/>
      <c r="L4176" s="13"/>
      <c r="M4176" s="13"/>
      <c r="N4176" s="13"/>
    </row>
    <row r="4177" spans="1:14">
      <c r="A4177" s="10">
        <v>5362500</v>
      </c>
      <c r="B4177" s="10">
        <f t="shared" si="65"/>
        <v>5.3624999999999998</v>
      </c>
      <c r="C4177">
        <v>4.1009845733642578</v>
      </c>
      <c r="D4177">
        <v>2.3627591133117676</v>
      </c>
      <c r="E4177" s="13"/>
      <c r="F4177" s="13"/>
      <c r="G4177" s="13"/>
      <c r="H4177" s="13"/>
      <c r="I4177" s="2"/>
      <c r="J4177" s="13"/>
      <c r="K4177" s="13"/>
      <c r="L4177" s="13"/>
      <c r="M4177" s="13"/>
      <c r="N4177" s="13"/>
    </row>
    <row r="4178" spans="1:14">
      <c r="A4178" s="10">
        <v>5376000</v>
      </c>
      <c r="B4178" s="10">
        <f t="shared" si="65"/>
        <v>5.3759999999999994</v>
      </c>
      <c r="C4178">
        <v>4.2510881423950195</v>
      </c>
      <c r="D4178">
        <v>2.2444601058959961</v>
      </c>
      <c r="E4178" s="13"/>
      <c r="F4178" s="13"/>
      <c r="G4178" s="13"/>
      <c r="H4178" s="13"/>
      <c r="I4178" s="2"/>
      <c r="J4178" s="13"/>
      <c r="K4178" s="13"/>
      <c r="L4178" s="13"/>
      <c r="M4178" s="13"/>
      <c r="N4178" s="13"/>
    </row>
    <row r="4179" spans="1:14">
      <c r="A4179" s="10">
        <v>5389500</v>
      </c>
      <c r="B4179" s="10">
        <f t="shared" si="65"/>
        <v>5.3895</v>
      </c>
      <c r="C4179">
        <v>4.1152238845825195</v>
      </c>
      <c r="D4179">
        <v>2.1274886131286621</v>
      </c>
      <c r="E4179" s="13"/>
      <c r="F4179" s="13"/>
      <c r="G4179" s="13"/>
      <c r="H4179" s="13"/>
      <c r="I4179" s="2"/>
      <c r="J4179" s="13"/>
      <c r="K4179" s="13"/>
      <c r="L4179" s="13"/>
      <c r="M4179" s="13"/>
      <c r="N4179" s="13"/>
    </row>
    <row r="4180" spans="1:14">
      <c r="A4180" s="10">
        <v>5403000</v>
      </c>
      <c r="B4180" s="10">
        <f t="shared" si="65"/>
        <v>5.4029999999999996</v>
      </c>
      <c r="C4180">
        <v>3.925814151763916</v>
      </c>
      <c r="D4180">
        <v>2.124929666519165</v>
      </c>
      <c r="E4180" s="13"/>
      <c r="F4180" s="13"/>
      <c r="G4180" s="13"/>
      <c r="H4180" s="13"/>
      <c r="I4180" s="2"/>
      <c r="J4180" s="13"/>
      <c r="K4180" s="13"/>
      <c r="L4180" s="13"/>
      <c r="M4180" s="13"/>
      <c r="N4180" s="13"/>
    </row>
    <row r="4181" spans="1:14">
      <c r="A4181" s="10">
        <v>5416500</v>
      </c>
      <c r="B4181" s="10">
        <f t="shared" si="65"/>
        <v>5.4165000000000001</v>
      </c>
      <c r="C4181">
        <v>4.1147074699401855</v>
      </c>
      <c r="D4181">
        <v>2.2266542911529541</v>
      </c>
      <c r="E4181" s="13"/>
      <c r="F4181" s="13"/>
      <c r="G4181" s="13"/>
      <c r="H4181" s="13"/>
      <c r="I4181" s="2"/>
      <c r="J4181" s="13"/>
      <c r="K4181" s="13"/>
      <c r="L4181" s="13"/>
      <c r="M4181" s="13"/>
      <c r="N4181" s="13"/>
    </row>
    <row r="4182" spans="1:14">
      <c r="A4182" s="10">
        <v>5430000</v>
      </c>
      <c r="B4182" s="10">
        <f t="shared" si="65"/>
        <v>5.43</v>
      </c>
      <c r="C4182">
        <v>4.237398624420166</v>
      </c>
      <c r="D4182">
        <v>2.2792036533355713</v>
      </c>
      <c r="E4182" s="13"/>
      <c r="F4182" s="13"/>
      <c r="G4182" s="13"/>
      <c r="H4182" s="13"/>
      <c r="I4182" s="2"/>
      <c r="J4182" s="13"/>
      <c r="K4182" s="13"/>
      <c r="L4182" s="13"/>
      <c r="M4182" s="13"/>
      <c r="N4182" s="13"/>
    </row>
    <row r="4183" spans="1:14">
      <c r="A4183" s="10">
        <v>5443500</v>
      </c>
      <c r="B4183" s="10">
        <f t="shared" si="65"/>
        <v>5.4434999999999993</v>
      </c>
      <c r="C4183">
        <v>4.5433444976806641</v>
      </c>
      <c r="D4183">
        <v>2.2712182998657227</v>
      </c>
      <c r="E4183" s="13"/>
      <c r="F4183" s="13"/>
      <c r="G4183" s="13"/>
      <c r="H4183" s="13"/>
      <c r="I4183" s="2"/>
      <c r="J4183" s="13"/>
      <c r="K4183" s="13"/>
      <c r="L4183" s="13"/>
      <c r="M4183" s="13"/>
      <c r="N4183" s="13"/>
    </row>
    <row r="4184" spans="1:14">
      <c r="A4184" s="10">
        <v>5457000</v>
      </c>
      <c r="B4184" s="10">
        <f t="shared" si="65"/>
        <v>5.4569999999999999</v>
      </c>
      <c r="C4184">
        <v>4.5728368759155273</v>
      </c>
      <c r="D4184">
        <v>2.4585189819335938</v>
      </c>
      <c r="E4184" s="13"/>
      <c r="F4184" s="13"/>
      <c r="G4184" s="13"/>
      <c r="H4184" s="13"/>
      <c r="I4184" s="2"/>
      <c r="J4184" s="13"/>
      <c r="K4184" s="13"/>
      <c r="L4184" s="13"/>
      <c r="M4184" s="13"/>
      <c r="N4184" s="13"/>
    </row>
    <row r="4185" spans="1:14">
      <c r="A4185" s="10">
        <v>5470500</v>
      </c>
      <c r="B4185" s="10">
        <f t="shared" si="65"/>
        <v>5.4704999999999995</v>
      </c>
      <c r="C4185">
        <v>4.5688943862915039</v>
      </c>
      <c r="D4185">
        <v>2.3805022239685059</v>
      </c>
      <c r="E4185" s="13"/>
      <c r="F4185" s="13"/>
      <c r="G4185" s="13"/>
      <c r="H4185" s="13"/>
      <c r="I4185" s="2"/>
      <c r="J4185" s="13"/>
      <c r="K4185" s="13"/>
      <c r="L4185" s="13"/>
      <c r="M4185" s="13"/>
      <c r="N4185" s="13"/>
    </row>
    <row r="4186" spans="1:14">
      <c r="A4186" s="10">
        <v>5484000</v>
      </c>
      <c r="B4186" s="10">
        <f t="shared" si="65"/>
        <v>5.484</v>
      </c>
      <c r="C4186">
        <v>4.6027641296386719</v>
      </c>
      <c r="D4186">
        <v>2.2206227779388428</v>
      </c>
      <c r="E4186" s="13"/>
      <c r="F4186" s="13"/>
      <c r="G4186" s="13"/>
      <c r="H4186" s="13"/>
      <c r="I4186" s="2"/>
      <c r="J4186" s="13"/>
      <c r="K4186" s="13"/>
      <c r="L4186" s="13"/>
      <c r="M4186" s="13"/>
      <c r="N4186" s="13"/>
    </row>
    <row r="4187" spans="1:14">
      <c r="A4187" s="10">
        <v>5497500</v>
      </c>
      <c r="B4187" s="10">
        <f t="shared" si="65"/>
        <v>5.4974999999999996</v>
      </c>
      <c r="C4187">
        <v>4.5615801811218262</v>
      </c>
      <c r="D4187">
        <v>2.1773648262023926</v>
      </c>
      <c r="E4187" s="13"/>
      <c r="F4187" s="13"/>
      <c r="G4187" s="13"/>
      <c r="H4187" s="13"/>
      <c r="I4187" s="2"/>
      <c r="J4187" s="13"/>
      <c r="K4187" s="13"/>
      <c r="L4187" s="13"/>
      <c r="M4187" s="13"/>
      <c r="N4187" s="13"/>
    </row>
    <row r="4188" spans="1:14">
      <c r="A4188" s="10">
        <v>5511000</v>
      </c>
      <c r="B4188" s="10">
        <f t="shared" si="65"/>
        <v>5.5110000000000001</v>
      </c>
      <c r="C4188">
        <v>4.4484076499938965</v>
      </c>
      <c r="D4188">
        <v>2.2431576251983643</v>
      </c>
      <c r="E4188" s="13"/>
      <c r="F4188" s="13"/>
      <c r="G4188" s="13"/>
      <c r="H4188" s="13"/>
      <c r="I4188" s="2"/>
      <c r="J4188" s="13"/>
      <c r="K4188" s="13"/>
      <c r="L4188" s="13"/>
      <c r="M4188" s="13"/>
      <c r="N4188" s="13"/>
    </row>
    <row r="4189" spans="1:14">
      <c r="A4189" s="10">
        <v>5524500</v>
      </c>
      <c r="B4189" s="10">
        <f t="shared" si="65"/>
        <v>5.5244999999999997</v>
      </c>
      <c r="C4189">
        <v>4.6361474990844727</v>
      </c>
      <c r="D4189">
        <v>2.2387387752532959</v>
      </c>
      <c r="E4189" s="13"/>
      <c r="F4189" s="13"/>
      <c r="G4189" s="13"/>
      <c r="H4189" s="13"/>
      <c r="I4189" s="2"/>
      <c r="J4189" s="13"/>
      <c r="K4189" s="13"/>
      <c r="L4189" s="13"/>
      <c r="M4189" s="13"/>
      <c r="N4189" s="13"/>
    </row>
    <row r="4190" spans="1:14">
      <c r="A4190" s="10">
        <v>5538000</v>
      </c>
      <c r="B4190" s="10">
        <f t="shared" si="65"/>
        <v>5.5379999999999994</v>
      </c>
      <c r="C4190">
        <v>4.9997148513793945</v>
      </c>
      <c r="D4190">
        <v>2.3415634632110596</v>
      </c>
      <c r="E4190" s="13"/>
      <c r="F4190" s="13"/>
      <c r="G4190" s="13"/>
      <c r="H4190" s="13"/>
      <c r="I4190" s="2"/>
      <c r="J4190" s="13"/>
      <c r="K4190" s="13"/>
      <c r="L4190" s="13"/>
      <c r="M4190" s="13"/>
      <c r="N4190" s="13"/>
    </row>
    <row r="4191" spans="1:14">
      <c r="A4191" s="10">
        <v>5551500</v>
      </c>
      <c r="B4191" s="10">
        <f t="shared" si="65"/>
        <v>5.5514999999999999</v>
      </c>
      <c r="C4191">
        <v>5.0351648330688477</v>
      </c>
      <c r="D4191">
        <v>2.3982419967651367</v>
      </c>
      <c r="E4191" s="13"/>
      <c r="F4191" s="13"/>
      <c r="G4191" s="13"/>
      <c r="H4191" s="13"/>
      <c r="I4191" s="2"/>
      <c r="J4191" s="13"/>
      <c r="K4191" s="13"/>
      <c r="L4191" s="13"/>
      <c r="M4191" s="13"/>
      <c r="N4191" s="13"/>
    </row>
    <row r="4192" spans="1:14">
      <c r="A4192" s="10">
        <v>5565000</v>
      </c>
      <c r="B4192" s="10">
        <f t="shared" si="65"/>
        <v>5.5649999999999995</v>
      </c>
      <c r="C4192">
        <v>4.8661532402038574</v>
      </c>
      <c r="D4192">
        <v>2.3927779197692871</v>
      </c>
      <c r="E4192" s="13"/>
      <c r="F4192" s="13"/>
      <c r="G4192" s="13"/>
      <c r="H4192" s="13"/>
      <c r="I4192" s="2"/>
      <c r="J4192" s="13"/>
      <c r="K4192" s="13"/>
      <c r="L4192" s="13"/>
      <c r="M4192" s="13"/>
      <c r="N4192" s="13"/>
    </row>
    <row r="4193" spans="1:14">
      <c r="A4193" s="10">
        <v>5578500</v>
      </c>
      <c r="B4193" s="10">
        <f t="shared" si="65"/>
        <v>5.5785</v>
      </c>
      <c r="C4193">
        <v>4.8225893974304199</v>
      </c>
      <c r="D4193">
        <v>2.3462014198303223</v>
      </c>
      <c r="E4193" s="13"/>
      <c r="F4193" s="13"/>
      <c r="G4193" s="13"/>
      <c r="H4193" s="13"/>
      <c r="I4193" s="2"/>
      <c r="J4193" s="13"/>
      <c r="K4193" s="13"/>
      <c r="L4193" s="13"/>
      <c r="M4193" s="13"/>
      <c r="N4193" s="13"/>
    </row>
    <row r="4194" spans="1:14">
      <c r="A4194" s="10">
        <v>5592000</v>
      </c>
      <c r="B4194" s="10">
        <f t="shared" si="65"/>
        <v>5.5919999999999996</v>
      </c>
      <c r="C4194">
        <v>4.9052653312683105</v>
      </c>
      <c r="D4194">
        <v>2.3627564907073975</v>
      </c>
      <c r="E4194" s="13"/>
      <c r="F4194" s="13"/>
      <c r="G4194" s="13"/>
      <c r="H4194" s="13"/>
      <c r="I4194" s="2"/>
      <c r="J4194" s="13"/>
      <c r="K4194" s="13"/>
      <c r="L4194" s="13"/>
      <c r="M4194" s="13"/>
      <c r="N4194" s="13"/>
    </row>
    <row r="4195" spans="1:14">
      <c r="A4195" s="10">
        <v>5605500</v>
      </c>
      <c r="B4195" s="10">
        <f t="shared" si="65"/>
        <v>5.6055000000000001</v>
      </c>
      <c r="C4195">
        <v>4.9340176582336426</v>
      </c>
      <c r="D4195">
        <v>2.4655547142028809</v>
      </c>
      <c r="E4195" s="13"/>
      <c r="F4195" s="13"/>
      <c r="G4195" s="13"/>
      <c r="H4195" s="13"/>
      <c r="I4195" s="2"/>
      <c r="J4195" s="13"/>
      <c r="K4195" s="13"/>
      <c r="L4195" s="13"/>
      <c r="M4195" s="13"/>
      <c r="N4195" s="13"/>
    </row>
    <row r="4196" spans="1:14">
      <c r="A4196" s="10">
        <v>5619000</v>
      </c>
      <c r="B4196" s="10">
        <f t="shared" si="65"/>
        <v>5.6189999999999998</v>
      </c>
      <c r="C4196">
        <v>4.8510246276855469</v>
      </c>
      <c r="D4196">
        <v>2.5627245903015137</v>
      </c>
      <c r="E4196" s="13"/>
      <c r="F4196" s="13"/>
      <c r="G4196" s="13"/>
      <c r="H4196" s="13"/>
      <c r="I4196" s="2"/>
      <c r="J4196" s="13"/>
      <c r="K4196" s="13"/>
      <c r="L4196" s="13"/>
      <c r="M4196" s="13"/>
      <c r="N4196" s="13"/>
    </row>
    <row r="4197" spans="1:14">
      <c r="A4197" s="10">
        <v>5632500</v>
      </c>
      <c r="B4197" s="10">
        <f t="shared" si="65"/>
        <v>5.6324999999999994</v>
      </c>
      <c r="C4197">
        <v>5.4582118988037109</v>
      </c>
      <c r="D4197">
        <v>2.6200721263885498</v>
      </c>
      <c r="E4197" s="13"/>
      <c r="F4197" s="13"/>
      <c r="G4197" s="13"/>
      <c r="H4197" s="13"/>
      <c r="I4197" s="2"/>
      <c r="J4197" s="13"/>
      <c r="K4197" s="13"/>
      <c r="L4197" s="13"/>
      <c r="M4197" s="13"/>
      <c r="N4197" s="13"/>
    </row>
    <row r="4198" spans="1:14">
      <c r="A4198" s="10">
        <v>5646000</v>
      </c>
      <c r="B4198" s="10">
        <f t="shared" si="65"/>
        <v>5.6459999999999999</v>
      </c>
      <c r="C4198">
        <v>5.8286852836608887</v>
      </c>
      <c r="D4198">
        <v>2.8318972587585449</v>
      </c>
      <c r="E4198" s="13"/>
      <c r="F4198" s="13"/>
      <c r="G4198" s="13"/>
      <c r="H4198" s="13"/>
      <c r="I4198" s="2"/>
      <c r="J4198" s="13"/>
      <c r="K4198" s="13"/>
      <c r="L4198" s="13"/>
      <c r="M4198" s="13"/>
      <c r="N4198" s="13"/>
    </row>
    <row r="4199" spans="1:14">
      <c r="A4199" s="10">
        <v>5659500</v>
      </c>
      <c r="B4199" s="10">
        <f t="shared" si="65"/>
        <v>5.6594999999999995</v>
      </c>
      <c r="C4199">
        <v>5.7080373764038086</v>
      </c>
      <c r="D4199">
        <v>3.1709401607513428</v>
      </c>
      <c r="E4199" s="13"/>
      <c r="F4199" s="13"/>
      <c r="G4199" s="13"/>
      <c r="H4199" s="13"/>
      <c r="I4199" s="2"/>
      <c r="J4199" s="13"/>
      <c r="K4199" s="13"/>
      <c r="L4199" s="13"/>
      <c r="M4199" s="13"/>
      <c r="N4199" s="13"/>
    </row>
    <row r="4200" spans="1:14">
      <c r="A4200" s="10">
        <v>5673000</v>
      </c>
      <c r="B4200" s="10">
        <f t="shared" si="65"/>
        <v>5.673</v>
      </c>
      <c r="C4200">
        <v>5.3159317970275879</v>
      </c>
      <c r="D4200">
        <v>3.2148885726928711</v>
      </c>
      <c r="E4200" s="13"/>
      <c r="F4200" s="13"/>
      <c r="G4200" s="13"/>
      <c r="H4200" s="13"/>
      <c r="I4200" s="2"/>
      <c r="J4200" s="13"/>
      <c r="K4200" s="13"/>
      <c r="L4200" s="13"/>
      <c r="M4200" s="13"/>
      <c r="N4200" s="13"/>
    </row>
    <row r="4201" spans="1:14">
      <c r="A4201" s="10">
        <v>5686500</v>
      </c>
      <c r="B4201" s="10">
        <f t="shared" si="65"/>
        <v>5.6864999999999997</v>
      </c>
      <c r="C4201">
        <v>5.058718204498291</v>
      </c>
      <c r="D4201">
        <v>2.9014019966125488</v>
      </c>
      <c r="E4201" s="13"/>
      <c r="F4201" s="13"/>
      <c r="G4201" s="13"/>
      <c r="H4201" s="13"/>
      <c r="I4201" s="2"/>
      <c r="J4201" s="13"/>
      <c r="K4201" s="13"/>
      <c r="L4201" s="13"/>
      <c r="M4201" s="13"/>
      <c r="N4201" s="13"/>
    </row>
    <row r="4202" spans="1:14">
      <c r="A4202" s="10">
        <v>5700000</v>
      </c>
      <c r="B4202" s="10">
        <f t="shared" si="65"/>
        <v>5.7</v>
      </c>
      <c r="C4202">
        <v>5.4818530082702637</v>
      </c>
      <c r="D4202">
        <v>2.8998732566833496</v>
      </c>
      <c r="E4202" s="13"/>
      <c r="F4202" s="13"/>
      <c r="G4202" s="13"/>
      <c r="H4202" s="13"/>
      <c r="I4202" s="2"/>
      <c r="J4202" s="13"/>
      <c r="K4202" s="13"/>
      <c r="L4202" s="13"/>
      <c r="M4202" s="13"/>
      <c r="N4202" s="13"/>
    </row>
    <row r="4203" spans="1:14">
      <c r="A4203" s="10">
        <v>5713500</v>
      </c>
      <c r="B4203" s="10">
        <f t="shared" si="65"/>
        <v>5.7134999999999998</v>
      </c>
      <c r="C4203">
        <v>5.1838774681091309</v>
      </c>
      <c r="D4203">
        <v>3.036139965057373</v>
      </c>
      <c r="E4203" s="13"/>
      <c r="F4203" s="13"/>
      <c r="G4203" s="13"/>
      <c r="H4203" s="13"/>
      <c r="I4203" s="2"/>
      <c r="J4203" s="13"/>
      <c r="K4203" s="13"/>
      <c r="L4203" s="13"/>
      <c r="M4203" s="13"/>
      <c r="N4203" s="13"/>
    </row>
    <row r="4204" spans="1:14">
      <c r="A4204" s="10">
        <v>5727000</v>
      </c>
      <c r="B4204" s="10">
        <f t="shared" si="65"/>
        <v>5.7269999999999994</v>
      </c>
      <c r="C4204">
        <v>5.3492927551269531</v>
      </c>
      <c r="D4204">
        <v>3.1606080532073975</v>
      </c>
      <c r="E4204" s="13"/>
      <c r="F4204" s="13"/>
      <c r="G4204" s="13"/>
      <c r="H4204" s="13"/>
      <c r="I4204" s="2"/>
      <c r="J4204" s="13"/>
      <c r="K4204" s="13"/>
      <c r="L4204" s="13"/>
      <c r="M4204" s="13"/>
      <c r="N4204" s="13"/>
    </row>
    <row r="4205" spans="1:14">
      <c r="A4205" s="10">
        <v>5740500</v>
      </c>
      <c r="B4205" s="10">
        <f t="shared" si="65"/>
        <v>5.7404999999999999</v>
      </c>
      <c r="C4205">
        <v>5.6406617164611816</v>
      </c>
      <c r="D4205">
        <v>3.2285962104797363</v>
      </c>
      <c r="E4205" s="13"/>
      <c r="F4205" s="13"/>
      <c r="G4205" s="13"/>
      <c r="H4205" s="13"/>
      <c r="I4205" s="2"/>
      <c r="J4205" s="13"/>
      <c r="K4205" s="13"/>
      <c r="L4205" s="13"/>
      <c r="M4205" s="13"/>
      <c r="N4205" s="13"/>
    </row>
    <row r="4206" spans="1:14">
      <c r="A4206" s="10">
        <v>5754000</v>
      </c>
      <c r="B4206" s="10">
        <f t="shared" si="65"/>
        <v>5.7539999999999996</v>
      </c>
      <c r="C4206">
        <v>5.9943246841430664</v>
      </c>
      <c r="D4206">
        <v>3.3162341117858887</v>
      </c>
      <c r="E4206" s="13"/>
      <c r="F4206" s="13"/>
      <c r="G4206" s="13"/>
      <c r="H4206" s="13"/>
      <c r="I4206" s="2"/>
      <c r="J4206" s="13"/>
      <c r="K4206" s="13"/>
      <c r="L4206" s="13"/>
      <c r="M4206" s="13"/>
      <c r="N4206" s="13"/>
    </row>
    <row r="4207" spans="1:14">
      <c r="A4207" s="10">
        <v>5767500</v>
      </c>
      <c r="B4207" s="10">
        <f t="shared" si="65"/>
        <v>5.7675000000000001</v>
      </c>
      <c r="C4207">
        <v>5.5008187294006348</v>
      </c>
      <c r="D4207">
        <v>3.2973918914794922</v>
      </c>
      <c r="E4207" s="13"/>
      <c r="F4207" s="13"/>
      <c r="G4207" s="13"/>
      <c r="H4207" s="13"/>
      <c r="I4207" s="2"/>
      <c r="J4207" s="13"/>
      <c r="K4207" s="13"/>
      <c r="L4207" s="13"/>
      <c r="M4207" s="13"/>
      <c r="N4207" s="13"/>
    </row>
    <row r="4208" spans="1:14">
      <c r="A4208" s="10">
        <v>5781000</v>
      </c>
      <c r="B4208" s="10">
        <f t="shared" si="65"/>
        <v>5.7809999999999997</v>
      </c>
      <c r="C4208">
        <v>5.3256192207336426</v>
      </c>
      <c r="D4208">
        <v>3.3602566719055176</v>
      </c>
      <c r="E4208" s="13"/>
      <c r="F4208" s="13"/>
      <c r="G4208" s="13"/>
      <c r="H4208" s="13"/>
      <c r="I4208" s="2"/>
      <c r="J4208" s="13"/>
      <c r="K4208" s="13"/>
      <c r="L4208" s="13"/>
      <c r="M4208" s="13"/>
      <c r="N4208" s="13"/>
    </row>
    <row r="4209" spans="1:14">
      <c r="A4209" s="10">
        <v>5794500</v>
      </c>
      <c r="B4209" s="10">
        <f t="shared" si="65"/>
        <v>5.7944999999999993</v>
      </c>
      <c r="C4209">
        <v>5.4923357963562012</v>
      </c>
      <c r="D4209">
        <v>3.3438708782196045</v>
      </c>
      <c r="E4209" s="13"/>
      <c r="F4209" s="13"/>
      <c r="G4209" s="13"/>
      <c r="H4209" s="13"/>
      <c r="I4209" s="2"/>
      <c r="J4209" s="13"/>
      <c r="K4209" s="13"/>
      <c r="L4209" s="13"/>
      <c r="M4209" s="13"/>
      <c r="N4209" s="13"/>
    </row>
    <row r="4210" spans="1:14">
      <c r="A4210" s="10">
        <v>5808000</v>
      </c>
      <c r="B4210" s="10">
        <f t="shared" si="65"/>
        <v>5.8079999999999998</v>
      </c>
      <c r="C4210">
        <v>6.0058321952819824</v>
      </c>
      <c r="D4210">
        <v>3.2528414726257324</v>
      </c>
      <c r="E4210" s="13"/>
      <c r="F4210" s="13"/>
      <c r="G4210" s="13"/>
      <c r="H4210" s="13"/>
      <c r="I4210" s="2"/>
      <c r="J4210" s="13"/>
      <c r="K4210" s="13"/>
      <c r="L4210" s="13"/>
      <c r="M4210" s="13"/>
      <c r="N4210" s="13"/>
    </row>
    <row r="4211" spans="1:14">
      <c r="A4211" s="10">
        <v>5821500</v>
      </c>
      <c r="B4211" s="10">
        <f t="shared" si="65"/>
        <v>5.8214999999999995</v>
      </c>
      <c r="C4211">
        <v>5.8671307563781738</v>
      </c>
      <c r="D4211">
        <v>3.4096665382385254</v>
      </c>
      <c r="E4211" s="13"/>
      <c r="F4211" s="13"/>
      <c r="G4211" s="13"/>
      <c r="H4211" s="13"/>
      <c r="I4211" s="2"/>
      <c r="J4211" s="13"/>
      <c r="K4211" s="13"/>
      <c r="L4211" s="13"/>
      <c r="M4211" s="13"/>
      <c r="N4211" s="13"/>
    </row>
    <row r="4212" spans="1:14">
      <c r="A4212" s="10">
        <v>5835000</v>
      </c>
      <c r="B4212" s="10">
        <f t="shared" si="65"/>
        <v>5.835</v>
      </c>
      <c r="C4212">
        <v>6.3800506591796875</v>
      </c>
      <c r="D4212">
        <v>4.1148014068603516</v>
      </c>
      <c r="E4212" s="13"/>
      <c r="F4212" s="13"/>
      <c r="G4212" s="13"/>
      <c r="H4212" s="13"/>
      <c r="I4212" s="2"/>
      <c r="J4212" s="13"/>
      <c r="K4212" s="13"/>
      <c r="L4212" s="13"/>
      <c r="M4212" s="13"/>
      <c r="N4212" s="13"/>
    </row>
    <row r="4213" spans="1:14">
      <c r="A4213" s="10">
        <v>5848500</v>
      </c>
      <c r="B4213" s="10">
        <f t="shared" si="65"/>
        <v>5.8484999999999996</v>
      </c>
      <c r="C4213">
        <v>6.7490358352661133</v>
      </c>
      <c r="D4213">
        <v>4.2296748161315918</v>
      </c>
      <c r="E4213" s="13"/>
      <c r="F4213" s="13"/>
      <c r="G4213" s="13"/>
      <c r="H4213" s="13"/>
      <c r="I4213" s="2"/>
      <c r="J4213" s="13"/>
      <c r="K4213" s="13"/>
      <c r="L4213" s="13"/>
      <c r="M4213" s="13"/>
      <c r="N4213" s="13"/>
    </row>
    <row r="4214" spans="1:14">
      <c r="A4214" s="10">
        <v>5862000</v>
      </c>
      <c r="B4214" s="10">
        <f t="shared" si="65"/>
        <v>5.8620000000000001</v>
      </c>
      <c r="C4214">
        <v>6.8916411399841309</v>
      </c>
      <c r="D4214">
        <v>4.0213131904602051</v>
      </c>
      <c r="E4214" s="13"/>
      <c r="F4214" s="13"/>
      <c r="G4214" s="13"/>
      <c r="H4214" s="13"/>
      <c r="I4214" s="2"/>
      <c r="J4214" s="13"/>
      <c r="K4214" s="13"/>
      <c r="L4214" s="13"/>
      <c r="M4214" s="13"/>
      <c r="N4214" s="13"/>
    </row>
    <row r="4215" spans="1:14">
      <c r="A4215" s="10">
        <v>5875500</v>
      </c>
      <c r="B4215" s="10">
        <f t="shared" si="65"/>
        <v>5.8754999999999997</v>
      </c>
      <c r="C4215">
        <v>6.8242607116699219</v>
      </c>
      <c r="D4215">
        <v>3.8389408588409424</v>
      </c>
      <c r="E4215" s="13"/>
      <c r="F4215" s="13"/>
      <c r="G4215" s="13"/>
      <c r="H4215" s="13"/>
      <c r="I4215" s="2"/>
      <c r="J4215" s="13"/>
      <c r="K4215" s="13"/>
      <c r="L4215" s="13"/>
      <c r="M4215" s="13"/>
      <c r="N4215" s="13"/>
    </row>
    <row r="4216" spans="1:14">
      <c r="A4216" s="10">
        <v>5889000</v>
      </c>
      <c r="B4216" s="10">
        <f t="shared" si="65"/>
        <v>5.8889999999999993</v>
      </c>
      <c r="C4216">
        <v>6.9822568893432617</v>
      </c>
      <c r="D4216">
        <v>3.8659617900848389</v>
      </c>
      <c r="E4216" s="13"/>
      <c r="F4216" s="13"/>
      <c r="G4216" s="13"/>
      <c r="H4216" s="13"/>
      <c r="I4216" s="2"/>
      <c r="J4216" s="13"/>
      <c r="K4216" s="13"/>
      <c r="L4216" s="13"/>
      <c r="M4216" s="13"/>
      <c r="N4216" s="13"/>
    </row>
    <row r="4217" spans="1:14">
      <c r="A4217" s="10">
        <v>5902500</v>
      </c>
      <c r="B4217" s="10">
        <f t="shared" si="65"/>
        <v>5.9024999999999999</v>
      </c>
      <c r="C4217">
        <v>7.4792056083679199</v>
      </c>
      <c r="D4217">
        <v>3.8726990222930908</v>
      </c>
      <c r="E4217" s="13"/>
      <c r="F4217" s="13"/>
      <c r="G4217" s="13"/>
      <c r="H4217" s="13"/>
      <c r="I4217" s="2"/>
      <c r="J4217" s="13"/>
      <c r="K4217" s="13"/>
      <c r="L4217" s="13"/>
      <c r="M4217" s="13"/>
      <c r="N4217" s="13"/>
    </row>
    <row r="4218" spans="1:14">
      <c r="A4218" s="10">
        <v>5916000</v>
      </c>
      <c r="B4218" s="10">
        <f t="shared" si="65"/>
        <v>5.9159999999999995</v>
      </c>
      <c r="C4218">
        <v>7.925633430480957</v>
      </c>
      <c r="D4218">
        <v>4.2015843391418457</v>
      </c>
      <c r="E4218" s="13"/>
      <c r="F4218" s="13"/>
      <c r="G4218" s="13"/>
      <c r="H4218" s="13"/>
      <c r="I4218" s="2"/>
      <c r="J4218" s="13"/>
      <c r="K4218" s="13"/>
      <c r="L4218" s="13"/>
      <c r="M4218" s="13"/>
      <c r="N4218" s="13"/>
    </row>
    <row r="4219" spans="1:14">
      <c r="A4219" s="10">
        <v>5929500</v>
      </c>
      <c r="B4219" s="10">
        <f t="shared" si="65"/>
        <v>5.9295</v>
      </c>
      <c r="C4219">
        <v>8.3273420333862305</v>
      </c>
      <c r="D4219">
        <v>4.469202995300293</v>
      </c>
      <c r="E4219" s="13"/>
      <c r="F4219" s="13"/>
      <c r="G4219" s="13"/>
      <c r="H4219" s="13"/>
      <c r="I4219" s="2"/>
      <c r="J4219" s="13"/>
      <c r="K4219" s="13"/>
      <c r="L4219" s="13"/>
      <c r="M4219" s="13"/>
      <c r="N4219" s="13"/>
    </row>
    <row r="4220" spans="1:14">
      <c r="A4220" s="10">
        <v>5943000</v>
      </c>
      <c r="B4220" s="10">
        <f t="shared" si="65"/>
        <v>5.9429999999999996</v>
      </c>
      <c r="C4220">
        <v>8.5062265396118164</v>
      </c>
      <c r="D4220">
        <v>4.6661477088928223</v>
      </c>
      <c r="E4220" s="13"/>
      <c r="F4220" s="13"/>
      <c r="G4220" s="13"/>
      <c r="H4220" s="13"/>
      <c r="I4220" s="2"/>
      <c r="J4220" s="13"/>
      <c r="K4220" s="13"/>
      <c r="L4220" s="13"/>
      <c r="M4220" s="13"/>
      <c r="N4220" s="13"/>
    </row>
    <row r="4221" spans="1:14">
      <c r="A4221" s="10">
        <v>5956500</v>
      </c>
      <c r="B4221" s="10">
        <f t="shared" si="65"/>
        <v>5.9565000000000001</v>
      </c>
      <c r="C4221">
        <v>8.5264930725097656</v>
      </c>
      <c r="D4221">
        <v>4.7346401214599609</v>
      </c>
      <c r="E4221" s="13"/>
      <c r="F4221" s="13"/>
      <c r="G4221" s="13"/>
      <c r="H4221" s="13"/>
      <c r="I4221" s="2"/>
      <c r="J4221" s="13"/>
      <c r="K4221" s="13"/>
      <c r="L4221" s="13"/>
      <c r="M4221" s="13"/>
      <c r="N4221" s="13"/>
    </row>
    <row r="4222" spans="1:14">
      <c r="A4222" s="10">
        <v>5970000</v>
      </c>
      <c r="B4222" s="10">
        <f t="shared" si="65"/>
        <v>5.97</v>
      </c>
      <c r="C4222">
        <v>8.6296577453613281</v>
      </c>
      <c r="D4222">
        <v>4.6062784194946289</v>
      </c>
      <c r="E4222" s="13"/>
      <c r="F4222" s="13"/>
      <c r="G4222" s="13"/>
      <c r="H4222" s="13"/>
      <c r="I4222" s="2"/>
      <c r="J4222" s="13"/>
      <c r="K4222" s="13"/>
      <c r="L4222" s="13"/>
      <c r="M4222" s="13"/>
      <c r="N4222" s="13"/>
    </row>
    <row r="4223" spans="1:14">
      <c r="A4223" s="10">
        <v>5983500</v>
      </c>
      <c r="B4223" s="10">
        <f t="shared" si="65"/>
        <v>5.9834999999999994</v>
      </c>
      <c r="C4223">
        <v>9.0407962799072266</v>
      </c>
      <c r="D4223">
        <v>4.7202739715576172</v>
      </c>
      <c r="E4223" s="13"/>
      <c r="F4223" s="13"/>
      <c r="G4223" s="13"/>
      <c r="H4223" s="13"/>
      <c r="I4223" s="2"/>
      <c r="J4223" s="13"/>
      <c r="K4223" s="13"/>
      <c r="L4223" s="13"/>
      <c r="M4223" s="13"/>
      <c r="N4223" s="13"/>
    </row>
    <row r="4224" spans="1:14">
      <c r="A4224" s="10">
        <v>5997000</v>
      </c>
      <c r="B4224" s="10">
        <f t="shared" si="65"/>
        <v>5.9969999999999999</v>
      </c>
      <c r="C4224">
        <v>9.4084548950195313</v>
      </c>
      <c r="D4224">
        <v>4.8136234283447266</v>
      </c>
      <c r="E4224" s="13"/>
      <c r="F4224" s="13"/>
      <c r="G4224" s="13"/>
      <c r="H4224" s="13"/>
      <c r="I4224" s="2"/>
      <c r="J4224" s="13"/>
      <c r="K4224" s="13"/>
      <c r="L4224" s="13"/>
      <c r="M4224" s="13"/>
      <c r="N4224" s="13"/>
    </row>
    <row r="4225" spans="1:14">
      <c r="A4225" s="10">
        <v>6010500</v>
      </c>
      <c r="B4225" s="10">
        <f t="shared" si="65"/>
        <v>6.0104999999999995</v>
      </c>
      <c r="C4225">
        <v>9.9150028228759766</v>
      </c>
      <c r="D4225">
        <v>4.929774284362793</v>
      </c>
      <c r="E4225" s="13"/>
      <c r="F4225" s="13"/>
      <c r="G4225" s="13"/>
      <c r="H4225" s="13"/>
      <c r="I4225" s="2"/>
      <c r="J4225" s="13"/>
      <c r="K4225" s="13"/>
      <c r="L4225" s="13"/>
      <c r="M4225" s="13"/>
      <c r="N4225" s="13"/>
    </row>
    <row r="4226" spans="1:14">
      <c r="A4226" s="10">
        <v>6024000</v>
      </c>
      <c r="B4226" s="10">
        <f t="shared" si="65"/>
        <v>6.024</v>
      </c>
      <c r="C4226">
        <v>10.083365440368652</v>
      </c>
      <c r="D4226">
        <v>5.5254635810852051</v>
      </c>
      <c r="E4226" s="13"/>
      <c r="F4226" s="13"/>
      <c r="G4226" s="13"/>
      <c r="H4226" s="13"/>
      <c r="I4226" s="2"/>
      <c r="J4226" s="13"/>
      <c r="K4226" s="13"/>
      <c r="L4226" s="13"/>
      <c r="M4226" s="13"/>
      <c r="N4226" s="13"/>
    </row>
    <row r="4227" spans="1:14">
      <c r="A4227" s="10">
        <v>6037500</v>
      </c>
      <c r="B4227" s="10">
        <f t="shared" ref="B4227:B4290" si="66">A4227*10^-6</f>
        <v>6.0374999999999996</v>
      </c>
      <c r="C4227">
        <v>10.279030799865723</v>
      </c>
      <c r="D4227">
        <v>5.6066923141479492</v>
      </c>
      <c r="E4227" s="13"/>
      <c r="F4227" s="13"/>
      <c r="G4227" s="13"/>
      <c r="H4227" s="13"/>
      <c r="I4227" s="2"/>
      <c r="J4227" s="13"/>
      <c r="K4227" s="13"/>
      <c r="L4227" s="13"/>
      <c r="M4227" s="13"/>
      <c r="N4227" s="13"/>
    </row>
    <row r="4228" spans="1:14">
      <c r="A4228" s="10">
        <v>6051000</v>
      </c>
      <c r="B4228" s="10">
        <f t="shared" si="66"/>
        <v>6.0510000000000002</v>
      </c>
      <c r="C4228">
        <v>10.355493545532227</v>
      </c>
      <c r="D4228">
        <v>5.0907206535339355</v>
      </c>
      <c r="E4228" s="13"/>
      <c r="F4228" s="13"/>
      <c r="G4228" s="13"/>
      <c r="H4228" s="13"/>
      <c r="I4228" s="2"/>
      <c r="J4228" s="13"/>
      <c r="K4228" s="13"/>
      <c r="L4228" s="13"/>
      <c r="M4228" s="13"/>
      <c r="N4228" s="13"/>
    </row>
    <row r="4229" spans="1:14">
      <c r="A4229" s="10">
        <v>6064500</v>
      </c>
      <c r="B4229" s="10">
        <f t="shared" si="66"/>
        <v>6.0644999999999998</v>
      </c>
      <c r="C4229">
        <v>10.478997230529785</v>
      </c>
      <c r="D4229">
        <v>4.9570350646972656</v>
      </c>
      <c r="E4229" s="13"/>
      <c r="F4229" s="13"/>
      <c r="G4229" s="13"/>
      <c r="H4229" s="13"/>
      <c r="I4229" s="2"/>
      <c r="J4229" s="13"/>
      <c r="K4229" s="13"/>
      <c r="L4229" s="13"/>
      <c r="M4229" s="13"/>
      <c r="N4229" s="13"/>
    </row>
    <row r="4230" spans="1:14">
      <c r="A4230" s="10">
        <v>6078000</v>
      </c>
      <c r="B4230" s="10">
        <f t="shared" si="66"/>
        <v>6.0779999999999994</v>
      </c>
      <c r="C4230">
        <v>10.568615913391113</v>
      </c>
      <c r="D4230">
        <v>5.1529755592346191</v>
      </c>
      <c r="E4230" s="13"/>
      <c r="F4230" s="13"/>
      <c r="G4230" s="13"/>
      <c r="H4230" s="13"/>
      <c r="I4230" s="2"/>
      <c r="J4230" s="13"/>
      <c r="K4230" s="13"/>
      <c r="L4230" s="13"/>
      <c r="M4230" s="13"/>
      <c r="N4230" s="13"/>
    </row>
    <row r="4231" spans="1:14">
      <c r="A4231" s="10">
        <v>6091500</v>
      </c>
      <c r="B4231" s="10">
        <f t="shared" si="66"/>
        <v>6.0914999999999999</v>
      </c>
      <c r="C4231">
        <v>11.085470199584961</v>
      </c>
      <c r="D4231">
        <v>4.9556093215942383</v>
      </c>
      <c r="E4231" s="13"/>
      <c r="F4231" s="13"/>
      <c r="G4231" s="13"/>
      <c r="H4231" s="13"/>
      <c r="I4231" s="2"/>
      <c r="J4231" s="13"/>
      <c r="K4231" s="13"/>
      <c r="L4231" s="13"/>
      <c r="M4231" s="13"/>
      <c r="N4231" s="13"/>
    </row>
    <row r="4232" spans="1:14">
      <c r="A4232" s="10">
        <v>6105000</v>
      </c>
      <c r="B4232" s="10">
        <f t="shared" si="66"/>
        <v>6.1049999999999995</v>
      </c>
      <c r="C4232">
        <v>11.110372543334961</v>
      </c>
      <c r="D4232">
        <v>5.4482135772705078</v>
      </c>
      <c r="E4232" s="13"/>
      <c r="F4232" s="13"/>
      <c r="G4232" s="13"/>
      <c r="H4232" s="13"/>
      <c r="I4232" s="2"/>
      <c r="J4232" s="13"/>
      <c r="K4232" s="13"/>
      <c r="L4232" s="13"/>
      <c r="M4232" s="13"/>
      <c r="N4232" s="13"/>
    </row>
    <row r="4233" spans="1:14">
      <c r="A4233" s="10">
        <v>6118500</v>
      </c>
      <c r="B4233" s="10">
        <f t="shared" si="66"/>
        <v>6.1185</v>
      </c>
      <c r="C4233">
        <v>11.204497337341309</v>
      </c>
      <c r="D4233">
        <v>5.4234576225280762</v>
      </c>
      <c r="E4233" s="13"/>
      <c r="F4233" s="13"/>
      <c r="G4233" s="13"/>
      <c r="H4233" s="13"/>
      <c r="I4233" s="2"/>
      <c r="J4233" s="13"/>
      <c r="K4233" s="13"/>
      <c r="L4233" s="13"/>
      <c r="M4233" s="13"/>
      <c r="N4233" s="13"/>
    </row>
    <row r="4234" spans="1:14">
      <c r="A4234" s="10">
        <v>6132000</v>
      </c>
      <c r="B4234" s="10">
        <f t="shared" si="66"/>
        <v>6.1319999999999997</v>
      </c>
      <c r="C4234">
        <v>11.961135864257813</v>
      </c>
      <c r="D4234">
        <v>5.7410693168640137</v>
      </c>
      <c r="E4234" s="13"/>
      <c r="F4234" s="13"/>
      <c r="G4234" s="13"/>
      <c r="H4234" s="13"/>
      <c r="I4234" s="2"/>
      <c r="J4234" s="13"/>
      <c r="K4234" s="13"/>
      <c r="L4234" s="13"/>
      <c r="M4234" s="13"/>
      <c r="N4234" s="13"/>
    </row>
    <row r="4235" spans="1:14">
      <c r="A4235" s="10">
        <v>6145500</v>
      </c>
      <c r="B4235" s="10">
        <f t="shared" si="66"/>
        <v>6.1454999999999993</v>
      </c>
      <c r="C4235">
        <v>11.905159950256348</v>
      </c>
      <c r="D4235">
        <v>5.4465937614440918</v>
      </c>
      <c r="E4235" s="13"/>
      <c r="F4235" s="13"/>
      <c r="G4235" s="13"/>
      <c r="H4235" s="13"/>
      <c r="I4235" s="2"/>
      <c r="J4235" s="13"/>
      <c r="K4235" s="13"/>
      <c r="L4235" s="13"/>
      <c r="M4235" s="13"/>
      <c r="N4235" s="13"/>
    </row>
    <row r="4236" spans="1:14">
      <c r="A4236" s="10">
        <v>6159000</v>
      </c>
      <c r="B4236" s="10">
        <f t="shared" si="66"/>
        <v>6.1589999999999998</v>
      </c>
      <c r="C4236">
        <v>11.423280715942383</v>
      </c>
      <c r="D4236">
        <v>5.6032271385192871</v>
      </c>
      <c r="E4236" s="13"/>
      <c r="F4236" s="13"/>
      <c r="G4236" s="13"/>
      <c r="H4236" s="13"/>
      <c r="I4236" s="2"/>
      <c r="J4236" s="13"/>
      <c r="K4236" s="13"/>
      <c r="L4236" s="13"/>
      <c r="M4236" s="13"/>
      <c r="N4236" s="13"/>
    </row>
    <row r="4237" spans="1:14">
      <c r="A4237" s="10">
        <v>6172500</v>
      </c>
      <c r="B4237" s="10">
        <f t="shared" si="66"/>
        <v>6.1724999999999994</v>
      </c>
      <c r="C4237">
        <v>10.714961051940918</v>
      </c>
      <c r="D4237">
        <v>5.6090412139892578</v>
      </c>
      <c r="E4237" s="13"/>
      <c r="F4237" s="13"/>
      <c r="G4237" s="13"/>
      <c r="H4237" s="13"/>
      <c r="I4237" s="2"/>
      <c r="J4237" s="13"/>
      <c r="K4237" s="13"/>
      <c r="L4237" s="13"/>
      <c r="M4237" s="13"/>
      <c r="N4237" s="13"/>
    </row>
    <row r="4238" spans="1:14">
      <c r="A4238" s="10">
        <v>6186000</v>
      </c>
      <c r="B4238" s="10">
        <f t="shared" si="66"/>
        <v>6.1859999999999999</v>
      </c>
      <c r="C4238">
        <v>10.85170841217041</v>
      </c>
      <c r="D4238">
        <v>5.6605043411254883</v>
      </c>
      <c r="E4238" s="13"/>
      <c r="F4238" s="13"/>
      <c r="G4238" s="13"/>
      <c r="H4238" s="13"/>
      <c r="I4238" s="2"/>
      <c r="J4238" s="13"/>
      <c r="K4238" s="13"/>
      <c r="L4238" s="13"/>
      <c r="M4238" s="13"/>
      <c r="N4238" s="13"/>
    </row>
    <row r="4239" spans="1:14">
      <c r="A4239" s="10">
        <v>6199500</v>
      </c>
      <c r="B4239" s="10">
        <f t="shared" si="66"/>
        <v>6.1994999999999996</v>
      </c>
      <c r="C4239">
        <v>11.736804008483887</v>
      </c>
      <c r="D4239">
        <v>6.0449209213256836</v>
      </c>
      <c r="E4239" s="13"/>
      <c r="F4239" s="13"/>
      <c r="G4239" s="13"/>
      <c r="H4239" s="13"/>
      <c r="I4239" s="2"/>
      <c r="J4239" s="13"/>
      <c r="K4239" s="13"/>
      <c r="L4239" s="13"/>
      <c r="M4239" s="13"/>
      <c r="N4239" s="13"/>
    </row>
    <row r="4240" spans="1:14">
      <c r="A4240" s="10">
        <v>6213000</v>
      </c>
      <c r="B4240" s="10">
        <f t="shared" si="66"/>
        <v>6.2130000000000001</v>
      </c>
      <c r="C4240">
        <v>12.497417449951172</v>
      </c>
      <c r="D4240">
        <v>6.2385983467102051</v>
      </c>
      <c r="E4240" s="13"/>
      <c r="F4240" s="13"/>
      <c r="G4240" s="13"/>
      <c r="H4240" s="13"/>
      <c r="I4240" s="2"/>
      <c r="J4240" s="13"/>
      <c r="K4240" s="13"/>
      <c r="L4240" s="13"/>
      <c r="M4240" s="13"/>
      <c r="N4240" s="13"/>
    </row>
    <row r="4241" spans="1:14">
      <c r="A4241" s="10">
        <v>6226500</v>
      </c>
      <c r="B4241" s="10">
        <f t="shared" si="66"/>
        <v>6.2264999999999997</v>
      </c>
      <c r="C4241">
        <v>12.657611846923828</v>
      </c>
      <c r="D4241">
        <v>6.4445514678955078</v>
      </c>
      <c r="E4241" s="13"/>
      <c r="F4241" s="13"/>
      <c r="G4241" s="13"/>
      <c r="H4241" s="13"/>
      <c r="I4241" s="2"/>
      <c r="J4241" s="13"/>
      <c r="K4241" s="13"/>
      <c r="L4241" s="13"/>
      <c r="M4241" s="13"/>
      <c r="N4241" s="13"/>
    </row>
    <row r="4242" spans="1:14">
      <c r="A4242" s="10">
        <v>6240000</v>
      </c>
      <c r="B4242" s="10">
        <f t="shared" si="66"/>
        <v>6.2399999999999993</v>
      </c>
      <c r="C4242">
        <v>11.665631294250488</v>
      </c>
      <c r="D4242">
        <v>6.6000518798828125</v>
      </c>
      <c r="E4242" s="13"/>
      <c r="F4242" s="13"/>
      <c r="G4242" s="13"/>
      <c r="H4242" s="13"/>
      <c r="I4242" s="2"/>
      <c r="J4242" s="13"/>
      <c r="K4242" s="13"/>
      <c r="L4242" s="13"/>
      <c r="M4242" s="13"/>
      <c r="N4242" s="13"/>
    </row>
    <row r="4243" spans="1:14">
      <c r="A4243" s="10">
        <v>6253500</v>
      </c>
      <c r="B4243" s="10">
        <f t="shared" si="66"/>
        <v>6.2534999999999998</v>
      </c>
      <c r="C4243">
        <v>11.508291244506836</v>
      </c>
      <c r="D4243">
        <v>6.6908473968505859</v>
      </c>
      <c r="E4243" s="13"/>
      <c r="F4243" s="13"/>
      <c r="G4243" s="13"/>
      <c r="H4243" s="13"/>
      <c r="I4243" s="2"/>
      <c r="J4243" s="13"/>
      <c r="K4243" s="13"/>
      <c r="L4243" s="13"/>
      <c r="M4243" s="13"/>
      <c r="N4243" s="13"/>
    </row>
    <row r="4244" spans="1:14">
      <c r="A4244" s="10">
        <v>6267000</v>
      </c>
      <c r="B4244" s="10">
        <f t="shared" si="66"/>
        <v>6.2669999999999995</v>
      </c>
      <c r="C4244">
        <v>11.842442512512207</v>
      </c>
      <c r="D4244">
        <v>6.9580941200256348</v>
      </c>
      <c r="E4244" s="13"/>
      <c r="F4244" s="13"/>
      <c r="G4244" s="13"/>
      <c r="H4244" s="13"/>
      <c r="I4244" s="2"/>
      <c r="J4244" s="13"/>
      <c r="K4244" s="13"/>
      <c r="L4244" s="13"/>
      <c r="M4244" s="13"/>
      <c r="N4244" s="13"/>
    </row>
    <row r="4245" spans="1:14">
      <c r="A4245" s="10">
        <v>6280500</v>
      </c>
      <c r="B4245" s="10">
        <f t="shared" si="66"/>
        <v>6.2805</v>
      </c>
      <c r="C4245">
        <v>12.009036064147949</v>
      </c>
      <c r="D4245">
        <v>7.2393960952758789</v>
      </c>
      <c r="E4245" s="13"/>
      <c r="F4245" s="13"/>
      <c r="G4245" s="13"/>
      <c r="H4245" s="13"/>
      <c r="I4245" s="2"/>
      <c r="J4245" s="13"/>
      <c r="K4245" s="13"/>
      <c r="L4245" s="13"/>
      <c r="M4245" s="13"/>
      <c r="N4245" s="13"/>
    </row>
    <row r="4246" spans="1:14">
      <c r="A4246" s="10">
        <v>6294000</v>
      </c>
      <c r="B4246" s="10">
        <f t="shared" si="66"/>
        <v>6.2939999999999996</v>
      </c>
      <c r="C4246">
        <v>11.496854782104492</v>
      </c>
      <c r="D4246">
        <v>7.7027125358581543</v>
      </c>
      <c r="E4246" s="13"/>
      <c r="F4246" s="13"/>
      <c r="G4246" s="13"/>
      <c r="H4246" s="13"/>
      <c r="I4246" s="2"/>
      <c r="J4246" s="13"/>
      <c r="K4246" s="13"/>
      <c r="L4246" s="13"/>
      <c r="M4246" s="13"/>
      <c r="N4246" s="13"/>
    </row>
    <row r="4247" spans="1:14">
      <c r="A4247" s="10">
        <v>6307500</v>
      </c>
      <c r="B4247" s="10">
        <f t="shared" si="66"/>
        <v>6.3075000000000001</v>
      </c>
      <c r="C4247">
        <v>11.389275550842285</v>
      </c>
      <c r="D4247">
        <v>7.4834089279174805</v>
      </c>
      <c r="E4247" s="13"/>
      <c r="F4247" s="13"/>
      <c r="G4247" s="13"/>
      <c r="H4247" s="13"/>
      <c r="I4247" s="2"/>
      <c r="J4247" s="13"/>
      <c r="K4247" s="13"/>
      <c r="L4247" s="13"/>
      <c r="M4247" s="13"/>
      <c r="N4247" s="13"/>
    </row>
    <row r="4248" spans="1:14">
      <c r="A4248" s="10">
        <v>6321000</v>
      </c>
      <c r="B4248" s="10">
        <f t="shared" si="66"/>
        <v>6.3209999999999997</v>
      </c>
      <c r="C4248">
        <v>11.964284896850586</v>
      </c>
      <c r="D4248">
        <v>7.6348485946655273</v>
      </c>
      <c r="E4248" s="13"/>
      <c r="F4248" s="13"/>
      <c r="G4248" s="13"/>
      <c r="H4248" s="13"/>
      <c r="I4248" s="2"/>
      <c r="J4248" s="13"/>
      <c r="K4248" s="13"/>
      <c r="L4248" s="13"/>
      <c r="M4248" s="13"/>
      <c r="N4248" s="13"/>
    </row>
    <row r="4249" spans="1:14">
      <c r="A4249" s="10">
        <v>6334500</v>
      </c>
      <c r="B4249" s="10">
        <f t="shared" si="66"/>
        <v>6.3344999999999994</v>
      </c>
      <c r="C4249">
        <v>11.786211013793945</v>
      </c>
      <c r="D4249">
        <v>7.3138518333435059</v>
      </c>
      <c r="E4249" s="13"/>
      <c r="F4249" s="13"/>
      <c r="G4249" s="13"/>
      <c r="H4249" s="13"/>
      <c r="I4249" s="2"/>
      <c r="J4249" s="13"/>
      <c r="K4249" s="13"/>
      <c r="L4249" s="13"/>
      <c r="M4249" s="13"/>
      <c r="N4249" s="13"/>
    </row>
    <row r="4250" spans="1:14">
      <c r="A4250" s="10">
        <v>6348000</v>
      </c>
      <c r="B4250" s="10">
        <f t="shared" si="66"/>
        <v>6.3479999999999999</v>
      </c>
      <c r="C4250">
        <v>10.904879570007324</v>
      </c>
      <c r="D4250">
        <v>7.075965404510498</v>
      </c>
      <c r="E4250" s="13"/>
      <c r="F4250" s="13"/>
      <c r="G4250" s="13"/>
      <c r="H4250" s="13"/>
      <c r="I4250" s="2"/>
      <c r="J4250" s="13"/>
      <c r="K4250" s="13"/>
      <c r="L4250" s="13"/>
      <c r="M4250" s="13"/>
      <c r="N4250" s="13"/>
    </row>
    <row r="4251" spans="1:14">
      <c r="A4251" s="10">
        <v>6361500</v>
      </c>
      <c r="B4251" s="10">
        <f t="shared" si="66"/>
        <v>6.3614999999999995</v>
      </c>
      <c r="C4251">
        <v>10.056620597839355</v>
      </c>
      <c r="D4251">
        <v>7.6762566566467285</v>
      </c>
      <c r="E4251" s="13"/>
      <c r="F4251" s="13"/>
      <c r="G4251" s="13"/>
      <c r="H4251" s="13"/>
      <c r="I4251" s="2"/>
      <c r="J4251" s="13"/>
      <c r="K4251" s="13"/>
      <c r="L4251" s="13"/>
      <c r="M4251" s="13"/>
      <c r="N4251" s="13"/>
    </row>
    <row r="4252" spans="1:14">
      <c r="A4252" s="10">
        <v>6375000</v>
      </c>
      <c r="B4252" s="10">
        <f t="shared" si="66"/>
        <v>6.375</v>
      </c>
      <c r="C4252">
        <v>10.256271362304688</v>
      </c>
      <c r="D4252">
        <v>7.7554998397827148</v>
      </c>
      <c r="E4252" s="13"/>
      <c r="F4252" s="13"/>
      <c r="G4252" s="13"/>
      <c r="H4252" s="13"/>
      <c r="I4252" s="2"/>
      <c r="J4252" s="13"/>
      <c r="K4252" s="13"/>
      <c r="L4252" s="13"/>
      <c r="M4252" s="13"/>
      <c r="N4252" s="13"/>
    </row>
    <row r="4253" spans="1:14">
      <c r="A4253" s="10">
        <v>6388500</v>
      </c>
      <c r="B4253" s="10">
        <f t="shared" si="66"/>
        <v>6.3884999999999996</v>
      </c>
      <c r="C4253">
        <v>10.605242729187012</v>
      </c>
      <c r="D4253">
        <v>7.8558712005615234</v>
      </c>
      <c r="E4253" s="13"/>
      <c r="F4253" s="13"/>
      <c r="G4253" s="13"/>
      <c r="H4253" s="13"/>
      <c r="I4253" s="2"/>
      <c r="J4253" s="13"/>
      <c r="K4253" s="13"/>
      <c r="L4253" s="13"/>
      <c r="M4253" s="13"/>
      <c r="N4253" s="13"/>
    </row>
    <row r="4254" spans="1:14">
      <c r="A4254" s="10">
        <v>6402000</v>
      </c>
      <c r="B4254" s="10">
        <f t="shared" si="66"/>
        <v>6.4020000000000001</v>
      </c>
      <c r="C4254">
        <v>10.790533065795898</v>
      </c>
      <c r="D4254">
        <v>8.0784940719604492</v>
      </c>
      <c r="E4254" s="13"/>
      <c r="F4254" s="13"/>
      <c r="G4254" s="13"/>
      <c r="H4254" s="13"/>
      <c r="I4254" s="2"/>
      <c r="J4254" s="13"/>
      <c r="K4254" s="13"/>
      <c r="L4254" s="13"/>
      <c r="M4254" s="13"/>
      <c r="N4254" s="13"/>
    </row>
    <row r="4255" spans="1:14">
      <c r="A4255" s="10">
        <v>6415500</v>
      </c>
      <c r="B4255" s="10">
        <f t="shared" si="66"/>
        <v>6.4154999999999998</v>
      </c>
      <c r="C4255">
        <v>10.52735424041748</v>
      </c>
      <c r="D4255">
        <v>7.8819169998168945</v>
      </c>
      <c r="E4255" s="13"/>
      <c r="F4255" s="13"/>
      <c r="G4255" s="13"/>
      <c r="H4255" s="13"/>
      <c r="I4255" s="2"/>
      <c r="J4255" s="13"/>
      <c r="K4255" s="13"/>
      <c r="L4255" s="13"/>
      <c r="M4255" s="13"/>
      <c r="N4255" s="13"/>
    </row>
    <row r="4256" spans="1:14">
      <c r="A4256" s="10">
        <v>6429000</v>
      </c>
      <c r="B4256" s="10">
        <f t="shared" si="66"/>
        <v>6.4289999999999994</v>
      </c>
      <c r="C4256">
        <v>10.167399406433105</v>
      </c>
      <c r="D4256">
        <v>7.8624677658081055</v>
      </c>
      <c r="E4256" s="13"/>
      <c r="F4256" s="13"/>
      <c r="G4256" s="13"/>
      <c r="H4256" s="13"/>
      <c r="I4256" s="2"/>
      <c r="J4256" s="13"/>
      <c r="K4256" s="13"/>
      <c r="L4256" s="13"/>
      <c r="M4256" s="13"/>
      <c r="N4256" s="13"/>
    </row>
    <row r="4257" spans="1:14">
      <c r="A4257" s="10">
        <v>6442500</v>
      </c>
      <c r="B4257" s="10">
        <f t="shared" si="66"/>
        <v>6.4424999999999999</v>
      </c>
      <c r="C4257">
        <v>10.024764060974121</v>
      </c>
      <c r="D4257">
        <v>7.7319951057434082</v>
      </c>
      <c r="E4257" s="13"/>
      <c r="F4257" s="13"/>
      <c r="G4257" s="13"/>
      <c r="H4257" s="13"/>
      <c r="I4257" s="2"/>
      <c r="J4257" s="13"/>
      <c r="K4257" s="13"/>
      <c r="L4257" s="13"/>
      <c r="M4257" s="13"/>
      <c r="N4257" s="13"/>
    </row>
    <row r="4258" spans="1:14">
      <c r="A4258" s="10">
        <v>6456000</v>
      </c>
      <c r="B4258" s="10">
        <f t="shared" si="66"/>
        <v>6.4559999999999995</v>
      </c>
      <c r="C4258">
        <v>9.39227294921875</v>
      </c>
      <c r="D4258">
        <v>8.6880636215209961</v>
      </c>
      <c r="E4258" s="13"/>
      <c r="F4258" s="13"/>
      <c r="G4258" s="13"/>
      <c r="H4258" s="13"/>
      <c r="I4258" s="2"/>
      <c r="J4258" s="13"/>
      <c r="K4258" s="13"/>
      <c r="L4258" s="13"/>
      <c r="M4258" s="13"/>
      <c r="N4258" s="13"/>
    </row>
    <row r="4259" spans="1:14">
      <c r="A4259" s="10">
        <v>6469500</v>
      </c>
      <c r="B4259" s="10">
        <f t="shared" si="66"/>
        <v>6.4695</v>
      </c>
      <c r="C4259">
        <v>9.3529548645019531</v>
      </c>
      <c r="D4259">
        <v>8.8624200820922852</v>
      </c>
      <c r="E4259" s="13"/>
      <c r="F4259" s="13"/>
      <c r="G4259" s="13"/>
      <c r="H4259" s="13"/>
      <c r="I4259" s="2"/>
      <c r="J4259" s="13"/>
      <c r="K4259" s="13"/>
      <c r="L4259" s="13"/>
      <c r="M4259" s="13"/>
      <c r="N4259" s="13"/>
    </row>
    <row r="4260" spans="1:14">
      <c r="A4260" s="10">
        <v>6483000</v>
      </c>
      <c r="B4260" s="10">
        <f t="shared" si="66"/>
        <v>6.4829999999999997</v>
      </c>
      <c r="C4260">
        <v>9.801386833190918</v>
      </c>
      <c r="D4260">
        <v>9.4288949966430664</v>
      </c>
      <c r="E4260" s="13"/>
      <c r="F4260" s="13"/>
      <c r="G4260" s="13"/>
      <c r="H4260" s="13"/>
      <c r="I4260" s="2"/>
      <c r="J4260" s="13"/>
      <c r="K4260" s="13"/>
      <c r="L4260" s="13"/>
      <c r="M4260" s="13"/>
      <c r="N4260" s="13"/>
    </row>
    <row r="4261" spans="1:14">
      <c r="A4261" s="10">
        <v>6496500</v>
      </c>
      <c r="B4261" s="10">
        <f t="shared" si="66"/>
        <v>6.4964999999999993</v>
      </c>
      <c r="C4261">
        <v>10.826066970825195</v>
      </c>
      <c r="D4261">
        <v>10.412454605102539</v>
      </c>
      <c r="E4261" s="13"/>
      <c r="F4261" s="13"/>
      <c r="G4261" s="13"/>
      <c r="H4261" s="13"/>
      <c r="I4261" s="2"/>
      <c r="J4261" s="13"/>
      <c r="K4261" s="13"/>
      <c r="L4261" s="13"/>
      <c r="M4261" s="13"/>
      <c r="N4261" s="13"/>
    </row>
    <row r="4262" spans="1:14">
      <c r="A4262" s="10">
        <v>6510000</v>
      </c>
      <c r="B4262" s="10">
        <f t="shared" si="66"/>
        <v>6.51</v>
      </c>
      <c r="C4262">
        <v>10.536525726318359</v>
      </c>
      <c r="D4262">
        <v>10.911459922790527</v>
      </c>
      <c r="E4262" s="13"/>
      <c r="F4262" s="13"/>
      <c r="G4262" s="13"/>
      <c r="H4262" s="13"/>
      <c r="I4262" s="2"/>
      <c r="J4262" s="13"/>
      <c r="K4262" s="13"/>
      <c r="L4262" s="13"/>
      <c r="M4262" s="13"/>
      <c r="N4262" s="13"/>
    </row>
    <row r="4263" spans="1:14">
      <c r="A4263" s="10">
        <v>6523500</v>
      </c>
      <c r="B4263" s="10">
        <f t="shared" si="66"/>
        <v>6.5234999999999994</v>
      </c>
      <c r="C4263">
        <v>10.813254356384277</v>
      </c>
      <c r="D4263">
        <v>11.546445846557617</v>
      </c>
      <c r="E4263" s="13"/>
      <c r="F4263" s="13"/>
      <c r="G4263" s="13"/>
      <c r="H4263" s="13"/>
      <c r="I4263" s="2"/>
      <c r="J4263" s="13"/>
      <c r="K4263" s="13"/>
      <c r="L4263" s="13"/>
      <c r="M4263" s="13"/>
      <c r="N4263" s="13"/>
    </row>
    <row r="4264" spans="1:14">
      <c r="A4264" s="10">
        <v>6537000</v>
      </c>
      <c r="B4264" s="10">
        <f t="shared" si="66"/>
        <v>6.5369999999999999</v>
      </c>
      <c r="C4264">
        <v>10.76405143737793</v>
      </c>
      <c r="D4264">
        <v>11.397462844848633</v>
      </c>
      <c r="E4264" s="13"/>
      <c r="F4264" s="13"/>
      <c r="G4264" s="13"/>
      <c r="H4264" s="13"/>
      <c r="I4264" s="2"/>
      <c r="J4264" s="13"/>
      <c r="K4264" s="13"/>
      <c r="L4264" s="13"/>
      <c r="M4264" s="13"/>
      <c r="N4264" s="13"/>
    </row>
    <row r="4265" spans="1:14">
      <c r="A4265" s="10">
        <v>6550500</v>
      </c>
      <c r="B4265" s="10">
        <f t="shared" si="66"/>
        <v>6.5504999999999995</v>
      </c>
      <c r="C4265">
        <v>10.699737548828125</v>
      </c>
      <c r="D4265">
        <v>11.703015327453613</v>
      </c>
      <c r="E4265" s="13"/>
      <c r="F4265" s="13"/>
      <c r="G4265" s="13"/>
      <c r="H4265" s="13"/>
      <c r="I4265" s="2"/>
      <c r="J4265" s="13"/>
      <c r="K4265" s="13"/>
      <c r="L4265" s="13"/>
      <c r="M4265" s="13"/>
      <c r="N4265" s="13"/>
    </row>
    <row r="4266" spans="1:14">
      <c r="A4266" s="10">
        <v>6564000</v>
      </c>
      <c r="B4266" s="10">
        <f t="shared" si="66"/>
        <v>6.5640000000000001</v>
      </c>
      <c r="C4266">
        <v>11.292041778564453</v>
      </c>
      <c r="D4266">
        <v>12.149970054626465</v>
      </c>
      <c r="E4266" s="13"/>
      <c r="F4266" s="13"/>
      <c r="G4266" s="13"/>
      <c r="H4266" s="13"/>
      <c r="I4266" s="2"/>
      <c r="J4266" s="13"/>
      <c r="K4266" s="13"/>
      <c r="L4266" s="13"/>
      <c r="M4266" s="13"/>
      <c r="N4266" s="13"/>
    </row>
    <row r="4267" spans="1:14">
      <c r="A4267" s="10">
        <v>6577500</v>
      </c>
      <c r="B4267" s="10">
        <f t="shared" si="66"/>
        <v>6.5774999999999997</v>
      </c>
      <c r="C4267">
        <v>11.643260955810547</v>
      </c>
      <c r="D4267">
        <v>13.677896499633789</v>
      </c>
      <c r="E4267" s="13"/>
      <c r="F4267" s="13"/>
      <c r="G4267" s="13"/>
      <c r="H4267" s="13"/>
      <c r="I4267" s="2"/>
      <c r="J4267" s="13"/>
      <c r="K4267" s="13"/>
      <c r="L4267" s="13"/>
      <c r="M4267" s="13"/>
      <c r="N4267" s="13"/>
    </row>
    <row r="4268" spans="1:14">
      <c r="A4268" s="10">
        <v>6591000</v>
      </c>
      <c r="B4268" s="10">
        <f t="shared" si="66"/>
        <v>6.5909999999999993</v>
      </c>
      <c r="C4268">
        <v>11.916773796081543</v>
      </c>
      <c r="D4268">
        <v>14.094292640686035</v>
      </c>
      <c r="E4268" s="13"/>
      <c r="F4268" s="13"/>
      <c r="G4268" s="13"/>
      <c r="H4268" s="13"/>
      <c r="I4268" s="2"/>
      <c r="J4268" s="13"/>
      <c r="K4268" s="13"/>
      <c r="L4268" s="13"/>
      <c r="M4268" s="13"/>
      <c r="N4268" s="13"/>
    </row>
    <row r="4269" spans="1:14">
      <c r="A4269" s="10">
        <v>6604500</v>
      </c>
      <c r="B4269" s="10">
        <f t="shared" si="66"/>
        <v>6.6044999999999998</v>
      </c>
      <c r="C4269">
        <v>12.03583812713623</v>
      </c>
      <c r="D4269">
        <v>14.971396446228027</v>
      </c>
      <c r="E4269" s="13"/>
      <c r="F4269" s="13"/>
      <c r="G4269" s="13"/>
      <c r="H4269" s="13"/>
      <c r="I4269" s="2"/>
      <c r="J4269" s="13"/>
      <c r="K4269" s="13"/>
      <c r="L4269" s="13"/>
      <c r="M4269" s="13"/>
      <c r="N4269" s="13"/>
    </row>
    <row r="4270" spans="1:14">
      <c r="A4270" s="10">
        <v>6618000</v>
      </c>
      <c r="B4270" s="10">
        <f t="shared" si="66"/>
        <v>6.6179999999999994</v>
      </c>
      <c r="C4270">
        <v>11.833436012268066</v>
      </c>
      <c r="D4270">
        <v>14.902907371520996</v>
      </c>
      <c r="E4270" s="13"/>
      <c r="F4270" s="13"/>
      <c r="G4270" s="13"/>
      <c r="H4270" s="13"/>
      <c r="I4270" s="2"/>
      <c r="J4270" s="13"/>
      <c r="K4270" s="13"/>
      <c r="L4270" s="13"/>
      <c r="M4270" s="13"/>
      <c r="N4270" s="13"/>
    </row>
    <row r="4271" spans="1:14">
      <c r="A4271" s="10">
        <v>6631500</v>
      </c>
      <c r="B4271" s="10">
        <f t="shared" si="66"/>
        <v>6.6315</v>
      </c>
      <c r="C4271">
        <v>12.124368667602539</v>
      </c>
      <c r="D4271">
        <v>14.904603958129883</v>
      </c>
      <c r="E4271" s="13"/>
      <c r="F4271" s="13"/>
      <c r="G4271" s="13"/>
      <c r="H4271" s="13"/>
      <c r="I4271" s="2"/>
      <c r="J4271" s="13"/>
      <c r="K4271" s="13"/>
      <c r="L4271" s="13"/>
      <c r="M4271" s="13"/>
      <c r="N4271" s="13"/>
    </row>
    <row r="4272" spans="1:14">
      <c r="A4272" s="10">
        <v>6645000</v>
      </c>
      <c r="B4272" s="10">
        <f t="shared" si="66"/>
        <v>6.6449999999999996</v>
      </c>
      <c r="C4272">
        <v>12.190897941589355</v>
      </c>
      <c r="D4272">
        <v>15.436747550964355</v>
      </c>
      <c r="E4272" s="13"/>
      <c r="F4272" s="13"/>
      <c r="G4272" s="13"/>
      <c r="H4272" s="13"/>
      <c r="I4272" s="2"/>
      <c r="J4272" s="13"/>
      <c r="K4272" s="13"/>
      <c r="L4272" s="13"/>
      <c r="M4272" s="13"/>
      <c r="N4272" s="13"/>
    </row>
    <row r="4273" spans="1:14">
      <c r="A4273" s="10">
        <v>6658500</v>
      </c>
      <c r="B4273" s="10">
        <f t="shared" si="66"/>
        <v>6.6585000000000001</v>
      </c>
      <c r="C4273">
        <v>11.728313446044922</v>
      </c>
      <c r="D4273">
        <v>16.538955688476563</v>
      </c>
      <c r="E4273" s="13"/>
      <c r="F4273" s="13"/>
      <c r="G4273" s="13"/>
      <c r="H4273" s="13"/>
      <c r="I4273" s="2"/>
      <c r="J4273" s="13"/>
      <c r="K4273" s="13"/>
      <c r="L4273" s="13"/>
      <c r="M4273" s="13"/>
      <c r="N4273" s="13"/>
    </row>
    <row r="4274" spans="1:14">
      <c r="A4274" s="10">
        <v>6672000</v>
      </c>
      <c r="B4274" s="10">
        <f t="shared" si="66"/>
        <v>6.6719999999999997</v>
      </c>
      <c r="C4274">
        <v>11.800810813903809</v>
      </c>
      <c r="D4274">
        <v>17.132192611694336</v>
      </c>
      <c r="E4274" s="13"/>
      <c r="F4274" s="13"/>
      <c r="G4274" s="13"/>
      <c r="H4274" s="13"/>
      <c r="I4274" s="2"/>
      <c r="J4274" s="13"/>
      <c r="K4274" s="13"/>
      <c r="L4274" s="13"/>
      <c r="M4274" s="13"/>
      <c r="N4274" s="13"/>
    </row>
    <row r="4275" spans="1:14">
      <c r="A4275" s="10">
        <v>6685500</v>
      </c>
      <c r="B4275" s="10">
        <f t="shared" si="66"/>
        <v>6.6854999999999993</v>
      </c>
      <c r="C4275">
        <v>11.93912410736084</v>
      </c>
      <c r="D4275">
        <v>18.5830078125</v>
      </c>
      <c r="E4275" s="13"/>
      <c r="F4275" s="13"/>
      <c r="G4275" s="13"/>
      <c r="H4275" s="13"/>
      <c r="I4275" s="2"/>
      <c r="J4275" s="13"/>
      <c r="K4275" s="13"/>
      <c r="L4275" s="13"/>
      <c r="M4275" s="13"/>
      <c r="N4275" s="13"/>
    </row>
    <row r="4276" spans="1:14">
      <c r="A4276" s="10">
        <v>6699000</v>
      </c>
      <c r="B4276" s="10">
        <f t="shared" si="66"/>
        <v>6.6989999999999998</v>
      </c>
      <c r="C4276">
        <v>12.616213798522949</v>
      </c>
      <c r="D4276">
        <v>19.032381057739258</v>
      </c>
      <c r="E4276" s="13"/>
      <c r="F4276" s="13"/>
      <c r="G4276" s="13"/>
      <c r="H4276" s="13"/>
      <c r="I4276" s="2"/>
      <c r="J4276" s="13"/>
      <c r="K4276" s="13"/>
      <c r="L4276" s="13"/>
      <c r="M4276" s="13"/>
      <c r="N4276" s="13"/>
    </row>
    <row r="4277" spans="1:14">
      <c r="A4277" s="10">
        <v>6712500</v>
      </c>
      <c r="B4277" s="10">
        <f t="shared" si="66"/>
        <v>6.7124999999999995</v>
      </c>
      <c r="C4277">
        <v>12.631207466125488</v>
      </c>
      <c r="D4277">
        <v>19.113069534301758</v>
      </c>
      <c r="E4277" s="13"/>
      <c r="F4277" s="13"/>
      <c r="G4277" s="13"/>
      <c r="H4277" s="13"/>
      <c r="I4277" s="2"/>
      <c r="J4277" s="13"/>
      <c r="K4277" s="13"/>
      <c r="L4277" s="13"/>
      <c r="M4277" s="13"/>
      <c r="N4277" s="13"/>
    </row>
    <row r="4278" spans="1:14">
      <c r="A4278" s="10">
        <v>6726000</v>
      </c>
      <c r="B4278" s="10">
        <f t="shared" si="66"/>
        <v>6.726</v>
      </c>
      <c r="C4278">
        <v>12.879220008850098</v>
      </c>
      <c r="D4278">
        <v>20.234292984008789</v>
      </c>
      <c r="E4278" s="13"/>
      <c r="F4278" s="13"/>
      <c r="G4278" s="13"/>
      <c r="H4278" s="13"/>
      <c r="I4278" s="2"/>
      <c r="J4278" s="13"/>
      <c r="K4278" s="13"/>
      <c r="L4278" s="13"/>
      <c r="M4278" s="13"/>
      <c r="N4278" s="13"/>
    </row>
    <row r="4279" spans="1:14">
      <c r="A4279" s="10">
        <v>6739500</v>
      </c>
      <c r="B4279" s="10">
        <f t="shared" si="66"/>
        <v>6.7394999999999996</v>
      </c>
      <c r="C4279">
        <v>12.552495002746582</v>
      </c>
      <c r="D4279">
        <v>20.889007568359375</v>
      </c>
      <c r="E4279" s="13"/>
      <c r="F4279" s="13"/>
      <c r="G4279" s="13"/>
      <c r="H4279" s="13"/>
      <c r="I4279" s="2"/>
      <c r="J4279" s="13"/>
      <c r="K4279" s="13"/>
      <c r="L4279" s="13"/>
      <c r="M4279" s="13"/>
      <c r="N4279" s="13"/>
    </row>
    <row r="4280" spans="1:14">
      <c r="A4280" s="10">
        <v>6753000</v>
      </c>
      <c r="B4280" s="10">
        <f t="shared" si="66"/>
        <v>6.7530000000000001</v>
      </c>
      <c r="C4280">
        <v>11.830446243286133</v>
      </c>
      <c r="D4280">
        <v>22.613426208496094</v>
      </c>
      <c r="E4280" s="13"/>
      <c r="F4280" s="13"/>
      <c r="G4280" s="13"/>
      <c r="H4280" s="13"/>
      <c r="I4280" s="2"/>
      <c r="J4280" s="13"/>
      <c r="K4280" s="13"/>
      <c r="L4280" s="13"/>
      <c r="M4280" s="13"/>
      <c r="N4280" s="13"/>
    </row>
    <row r="4281" spans="1:14">
      <c r="A4281" s="10">
        <v>6766500</v>
      </c>
      <c r="B4281" s="10">
        <f t="shared" si="66"/>
        <v>6.7664999999999997</v>
      </c>
      <c r="C4281">
        <v>12.83734130859375</v>
      </c>
      <c r="D4281">
        <v>22.001089096069336</v>
      </c>
      <c r="E4281" s="13"/>
      <c r="F4281" s="13"/>
      <c r="G4281" s="13"/>
      <c r="H4281" s="13"/>
      <c r="I4281" s="2"/>
      <c r="J4281" s="13"/>
      <c r="K4281" s="13"/>
      <c r="L4281" s="13"/>
      <c r="M4281" s="13"/>
      <c r="N4281" s="13"/>
    </row>
    <row r="4282" spans="1:14">
      <c r="A4282" s="10">
        <v>6780000</v>
      </c>
      <c r="B4282" s="10">
        <f t="shared" si="66"/>
        <v>6.7799999999999994</v>
      </c>
      <c r="C4282">
        <v>13.287300109863281</v>
      </c>
      <c r="D4282">
        <v>22.873655319213867</v>
      </c>
      <c r="E4282" s="13"/>
      <c r="F4282" s="13"/>
      <c r="G4282" s="13"/>
      <c r="H4282" s="13"/>
      <c r="I4282" s="2"/>
      <c r="J4282" s="13"/>
      <c r="K4282" s="13"/>
      <c r="L4282" s="13"/>
      <c r="M4282" s="13"/>
      <c r="N4282" s="13"/>
    </row>
    <row r="4283" spans="1:14">
      <c r="A4283" s="10">
        <v>6793500</v>
      </c>
      <c r="B4283" s="10">
        <f t="shared" si="66"/>
        <v>6.7934999999999999</v>
      </c>
      <c r="C4283">
        <v>13.24481201171875</v>
      </c>
      <c r="D4283">
        <v>24.940698623657227</v>
      </c>
      <c r="E4283" s="13"/>
      <c r="F4283" s="13"/>
      <c r="G4283" s="13"/>
      <c r="H4283" s="13"/>
      <c r="I4283" s="2"/>
      <c r="J4283" s="13"/>
      <c r="K4283" s="13"/>
      <c r="L4283" s="13"/>
      <c r="M4283" s="13"/>
      <c r="N4283" s="13"/>
    </row>
    <row r="4284" spans="1:14">
      <c r="A4284" s="10">
        <v>6807000</v>
      </c>
      <c r="B4284" s="10">
        <f t="shared" si="66"/>
        <v>6.8069999999999995</v>
      </c>
      <c r="C4284">
        <v>13.398924827575684</v>
      </c>
      <c r="D4284">
        <v>25.005331039428711</v>
      </c>
      <c r="E4284" s="13"/>
      <c r="F4284" s="13"/>
      <c r="G4284" s="13"/>
      <c r="H4284" s="13"/>
      <c r="I4284" s="2"/>
      <c r="J4284" s="13"/>
      <c r="K4284" s="13"/>
      <c r="L4284" s="13"/>
      <c r="M4284" s="13"/>
      <c r="N4284" s="13"/>
    </row>
    <row r="4285" spans="1:14">
      <c r="A4285" s="10">
        <v>6820500</v>
      </c>
      <c r="B4285" s="10">
        <f t="shared" si="66"/>
        <v>6.8205</v>
      </c>
      <c r="C4285">
        <v>12.414311408996582</v>
      </c>
      <c r="D4285">
        <v>24.793407440185547</v>
      </c>
      <c r="E4285" s="13"/>
      <c r="F4285" s="13"/>
      <c r="G4285" s="13"/>
      <c r="H4285" s="13"/>
      <c r="I4285" s="2"/>
      <c r="J4285" s="13"/>
      <c r="K4285" s="13"/>
      <c r="L4285" s="13"/>
      <c r="M4285" s="13"/>
      <c r="N4285" s="13"/>
    </row>
    <row r="4286" spans="1:14">
      <c r="A4286" s="10">
        <v>6834000</v>
      </c>
      <c r="B4286" s="10">
        <f t="shared" si="66"/>
        <v>6.8339999999999996</v>
      </c>
      <c r="C4286">
        <v>11.679899215698242</v>
      </c>
      <c r="D4286">
        <v>24.812536239624023</v>
      </c>
      <c r="E4286" s="13"/>
      <c r="F4286" s="13"/>
      <c r="G4286" s="13"/>
      <c r="H4286" s="13"/>
      <c r="I4286" s="2"/>
      <c r="J4286" s="13"/>
      <c r="K4286" s="13"/>
      <c r="L4286" s="13"/>
      <c r="M4286" s="13"/>
      <c r="N4286" s="13"/>
    </row>
    <row r="4287" spans="1:14">
      <c r="A4287" s="10">
        <v>6847500</v>
      </c>
      <c r="B4287" s="10">
        <f t="shared" si="66"/>
        <v>6.8474999999999993</v>
      </c>
      <c r="C4287">
        <v>11.663264274597168</v>
      </c>
      <c r="D4287">
        <v>25.58708381652832</v>
      </c>
      <c r="E4287" s="13"/>
      <c r="F4287" s="13"/>
      <c r="G4287" s="13"/>
      <c r="H4287" s="13"/>
      <c r="I4287" s="2"/>
      <c r="J4287" s="13"/>
      <c r="K4287" s="13"/>
      <c r="L4287" s="13"/>
      <c r="M4287" s="13"/>
      <c r="N4287" s="13"/>
    </row>
    <row r="4288" spans="1:14">
      <c r="A4288" s="10">
        <v>6861000</v>
      </c>
      <c r="B4288" s="10">
        <f t="shared" si="66"/>
        <v>6.8609999999999998</v>
      </c>
      <c r="C4288">
        <v>12.560823440551758</v>
      </c>
      <c r="D4288">
        <v>26.102325439453125</v>
      </c>
      <c r="E4288" s="13"/>
      <c r="F4288" s="13"/>
      <c r="G4288" s="13"/>
      <c r="H4288" s="13"/>
      <c r="I4288" s="2"/>
      <c r="J4288" s="13"/>
      <c r="K4288" s="13"/>
      <c r="L4288" s="13"/>
      <c r="M4288" s="13"/>
      <c r="N4288" s="13"/>
    </row>
    <row r="4289" spans="1:14">
      <c r="A4289" s="10">
        <v>6874500</v>
      </c>
      <c r="B4289" s="10">
        <f t="shared" si="66"/>
        <v>6.8744999999999994</v>
      </c>
      <c r="C4289">
        <v>12.943718910217285</v>
      </c>
      <c r="D4289">
        <v>28.387170791625977</v>
      </c>
      <c r="E4289" s="13"/>
      <c r="F4289" s="13"/>
      <c r="G4289" s="13"/>
      <c r="H4289" s="13"/>
      <c r="I4289" s="2"/>
      <c r="J4289" s="13"/>
      <c r="K4289" s="13"/>
      <c r="L4289" s="13"/>
      <c r="M4289" s="13"/>
      <c r="N4289" s="13"/>
    </row>
    <row r="4290" spans="1:14">
      <c r="A4290" s="10">
        <v>6888000</v>
      </c>
      <c r="B4290" s="10">
        <f t="shared" si="66"/>
        <v>6.8879999999999999</v>
      </c>
      <c r="C4290">
        <v>13.279191970825195</v>
      </c>
      <c r="D4290">
        <v>30.766904830932617</v>
      </c>
      <c r="E4290" s="13"/>
      <c r="F4290" s="13"/>
      <c r="G4290" s="13"/>
      <c r="H4290" s="13"/>
      <c r="I4290" s="2"/>
      <c r="J4290" s="13"/>
      <c r="K4290" s="13"/>
      <c r="L4290" s="13"/>
      <c r="M4290" s="13"/>
      <c r="N4290" s="13"/>
    </row>
    <row r="4291" spans="1:14">
      <c r="A4291" s="10">
        <v>6901500</v>
      </c>
      <c r="B4291" s="10">
        <f t="shared" ref="B4291:B4354" si="67">A4291*10^-6</f>
        <v>6.9014999999999995</v>
      </c>
      <c r="C4291">
        <v>11.924895286560059</v>
      </c>
      <c r="D4291">
        <v>32.275302886962891</v>
      </c>
      <c r="E4291" s="13"/>
      <c r="F4291" s="13"/>
      <c r="G4291" s="13"/>
      <c r="H4291" s="13"/>
      <c r="I4291" s="2"/>
      <c r="J4291" s="13"/>
      <c r="K4291" s="13"/>
      <c r="L4291" s="13"/>
      <c r="M4291" s="13"/>
      <c r="N4291" s="13"/>
    </row>
    <row r="4292" spans="1:14">
      <c r="A4292" s="10">
        <v>6915000</v>
      </c>
      <c r="B4292" s="10">
        <f t="shared" si="67"/>
        <v>6.915</v>
      </c>
      <c r="C4292">
        <v>11.894959449768066</v>
      </c>
      <c r="D4292">
        <v>31.875753402709961</v>
      </c>
      <c r="E4292" s="13"/>
      <c r="F4292" s="13"/>
      <c r="G4292" s="13"/>
      <c r="H4292" s="13"/>
      <c r="I4292" s="2"/>
      <c r="J4292" s="13"/>
      <c r="K4292" s="13"/>
      <c r="L4292" s="13"/>
      <c r="M4292" s="13"/>
      <c r="N4292" s="13"/>
    </row>
    <row r="4293" spans="1:14">
      <c r="A4293" s="10">
        <v>6928500</v>
      </c>
      <c r="B4293" s="10">
        <f t="shared" si="67"/>
        <v>6.9284999999999997</v>
      </c>
      <c r="C4293">
        <v>12.061764717102051</v>
      </c>
      <c r="D4293">
        <v>31.321792602539063</v>
      </c>
      <c r="E4293" s="13"/>
      <c r="F4293" s="13"/>
      <c r="G4293" s="13"/>
      <c r="H4293" s="13"/>
      <c r="I4293" s="2"/>
      <c r="J4293" s="13"/>
      <c r="K4293" s="13"/>
      <c r="L4293" s="13"/>
      <c r="M4293" s="13"/>
      <c r="N4293" s="13"/>
    </row>
    <row r="4294" spans="1:14">
      <c r="A4294" s="10">
        <v>6942000</v>
      </c>
      <c r="B4294" s="10">
        <f t="shared" si="67"/>
        <v>6.9419999999999993</v>
      </c>
      <c r="C4294">
        <v>12.017871856689453</v>
      </c>
      <c r="D4294">
        <v>30.672677993774414</v>
      </c>
      <c r="E4294" s="13"/>
      <c r="F4294" s="13"/>
      <c r="G4294" s="13"/>
      <c r="H4294" s="13"/>
      <c r="I4294" s="2"/>
      <c r="J4294" s="13"/>
      <c r="K4294" s="13"/>
      <c r="L4294" s="13"/>
      <c r="M4294" s="13"/>
      <c r="N4294" s="13"/>
    </row>
    <row r="4295" spans="1:14">
      <c r="A4295" s="10">
        <v>6955500</v>
      </c>
      <c r="B4295" s="10">
        <f t="shared" si="67"/>
        <v>6.9554999999999998</v>
      </c>
      <c r="C4295">
        <v>12.042684555053711</v>
      </c>
      <c r="D4295">
        <v>31.326057434082031</v>
      </c>
      <c r="E4295" s="13"/>
      <c r="F4295" s="13"/>
      <c r="G4295" s="13"/>
      <c r="H4295" s="13"/>
      <c r="I4295" s="2"/>
      <c r="J4295" s="13"/>
      <c r="K4295" s="13"/>
      <c r="L4295" s="13"/>
      <c r="M4295" s="13"/>
      <c r="N4295" s="13"/>
    </row>
    <row r="4296" spans="1:14">
      <c r="A4296" s="10">
        <v>6969000</v>
      </c>
      <c r="B4296" s="10">
        <f t="shared" si="67"/>
        <v>6.9689999999999994</v>
      </c>
      <c r="C4296">
        <v>12.591666221618652</v>
      </c>
      <c r="D4296">
        <v>32.178638458251953</v>
      </c>
      <c r="E4296" s="13"/>
      <c r="F4296" s="13"/>
      <c r="G4296" s="13"/>
      <c r="H4296" s="13"/>
      <c r="I4296" s="2"/>
      <c r="J4296" s="13"/>
      <c r="K4296" s="13"/>
      <c r="L4296" s="13"/>
      <c r="M4296" s="13"/>
      <c r="N4296" s="13"/>
    </row>
    <row r="4297" spans="1:14">
      <c r="A4297" s="10">
        <v>6982500</v>
      </c>
      <c r="B4297" s="10">
        <f t="shared" si="67"/>
        <v>6.9824999999999999</v>
      </c>
      <c r="C4297">
        <v>13.202505111694336</v>
      </c>
      <c r="D4297">
        <v>32.276908874511719</v>
      </c>
      <c r="E4297" s="13"/>
      <c r="F4297" s="13"/>
      <c r="G4297" s="13"/>
      <c r="H4297" s="13"/>
      <c r="I4297" s="2"/>
      <c r="J4297" s="13"/>
      <c r="K4297" s="13"/>
      <c r="L4297" s="13"/>
      <c r="M4297" s="13"/>
      <c r="N4297" s="13"/>
    </row>
    <row r="4298" spans="1:14">
      <c r="A4298" s="10">
        <v>6996000</v>
      </c>
      <c r="B4298" s="10">
        <f t="shared" si="67"/>
        <v>6.9959999999999996</v>
      </c>
      <c r="C4298">
        <v>14.378448486328125</v>
      </c>
      <c r="D4298">
        <v>34.483814239501953</v>
      </c>
      <c r="E4298" s="13"/>
      <c r="F4298" s="13"/>
      <c r="G4298" s="13"/>
      <c r="H4298" s="13"/>
      <c r="I4298" s="2"/>
      <c r="J4298" s="13"/>
      <c r="K4298" s="13"/>
      <c r="L4298" s="13"/>
      <c r="M4298" s="13"/>
      <c r="N4298" s="13"/>
    </row>
    <row r="4299" spans="1:14">
      <c r="A4299" s="10">
        <v>7009500</v>
      </c>
      <c r="B4299" s="10">
        <f t="shared" si="67"/>
        <v>7.0095000000000001</v>
      </c>
      <c r="C4299">
        <v>14.114202499389648</v>
      </c>
      <c r="D4299">
        <v>33.219470977783203</v>
      </c>
      <c r="E4299" s="13"/>
      <c r="F4299" s="13"/>
      <c r="G4299" s="13"/>
      <c r="H4299" s="13"/>
      <c r="I4299" s="2"/>
      <c r="J4299" s="13"/>
      <c r="K4299" s="13"/>
      <c r="L4299" s="13"/>
      <c r="M4299" s="13"/>
      <c r="N4299" s="13"/>
    </row>
    <row r="4300" spans="1:14">
      <c r="A4300" s="10">
        <v>7023000</v>
      </c>
      <c r="B4300" s="10">
        <f t="shared" si="67"/>
        <v>7.0229999999999997</v>
      </c>
      <c r="C4300">
        <v>13.654075622558594</v>
      </c>
      <c r="D4300">
        <v>33.285690307617188</v>
      </c>
      <c r="E4300" s="13"/>
      <c r="F4300" s="13"/>
      <c r="G4300" s="13"/>
      <c r="H4300" s="13"/>
      <c r="I4300" s="2"/>
      <c r="J4300" s="13"/>
      <c r="K4300" s="13"/>
      <c r="L4300" s="13"/>
      <c r="M4300" s="13"/>
      <c r="N4300" s="13"/>
    </row>
    <row r="4301" spans="1:14">
      <c r="A4301" s="10">
        <v>7036500</v>
      </c>
      <c r="B4301" s="10">
        <f t="shared" si="67"/>
        <v>7.0364999999999993</v>
      </c>
      <c r="C4301">
        <v>15.21345329284668</v>
      </c>
      <c r="D4301">
        <v>33.637107849121094</v>
      </c>
      <c r="E4301" s="13"/>
      <c r="F4301" s="13"/>
      <c r="G4301" s="13"/>
      <c r="H4301" s="13"/>
      <c r="I4301" s="2"/>
      <c r="J4301" s="13"/>
      <c r="K4301" s="13"/>
      <c r="L4301" s="13"/>
      <c r="M4301" s="13"/>
      <c r="N4301" s="13"/>
    </row>
    <row r="4302" spans="1:14">
      <c r="A4302" s="10">
        <v>7050000</v>
      </c>
      <c r="B4302" s="10">
        <f t="shared" si="67"/>
        <v>7.05</v>
      </c>
      <c r="C4302">
        <v>16.378494262695313</v>
      </c>
      <c r="D4302">
        <v>33.304328918457031</v>
      </c>
      <c r="E4302" s="13"/>
      <c r="F4302" s="13"/>
      <c r="G4302" s="13"/>
      <c r="H4302" s="13"/>
      <c r="I4302" s="2"/>
      <c r="J4302" s="13"/>
      <c r="K4302" s="13"/>
      <c r="L4302" s="13"/>
      <c r="M4302" s="13"/>
      <c r="N4302" s="13"/>
    </row>
    <row r="4303" spans="1:14">
      <c r="A4303" s="10">
        <v>7063500</v>
      </c>
      <c r="B4303" s="10">
        <f t="shared" si="67"/>
        <v>7.0634999999999994</v>
      </c>
      <c r="C4303">
        <v>16.071907043457031</v>
      </c>
      <c r="D4303">
        <v>35.576526641845703</v>
      </c>
      <c r="E4303" s="13"/>
      <c r="F4303" s="13"/>
      <c r="G4303" s="13"/>
      <c r="H4303" s="13"/>
      <c r="I4303" s="2"/>
      <c r="J4303" s="13"/>
      <c r="K4303" s="13"/>
      <c r="L4303" s="13"/>
      <c r="M4303" s="13"/>
      <c r="N4303" s="13"/>
    </row>
    <row r="4304" spans="1:14">
      <c r="A4304" s="10">
        <v>7077000</v>
      </c>
      <c r="B4304" s="10">
        <f t="shared" si="67"/>
        <v>7.077</v>
      </c>
      <c r="C4304">
        <v>16.548044204711914</v>
      </c>
      <c r="D4304">
        <v>37.933868408203125</v>
      </c>
      <c r="E4304" s="13"/>
      <c r="F4304" s="13"/>
      <c r="G4304" s="13"/>
      <c r="H4304" s="13"/>
      <c r="I4304" s="2"/>
      <c r="J4304" s="13"/>
      <c r="K4304" s="13"/>
      <c r="L4304" s="13"/>
      <c r="M4304" s="13"/>
      <c r="N4304" s="13"/>
    </row>
    <row r="4305" spans="1:14">
      <c r="A4305" s="10">
        <v>7090500</v>
      </c>
      <c r="B4305" s="10">
        <f t="shared" si="67"/>
        <v>7.0904999999999996</v>
      </c>
      <c r="C4305">
        <v>17.696146011352539</v>
      </c>
      <c r="D4305">
        <v>38.889034271240234</v>
      </c>
      <c r="E4305" s="13"/>
      <c r="F4305" s="13"/>
      <c r="G4305" s="13"/>
      <c r="H4305" s="13"/>
      <c r="I4305" s="2"/>
      <c r="J4305" s="13"/>
      <c r="K4305" s="13"/>
      <c r="L4305" s="13"/>
      <c r="M4305" s="13"/>
      <c r="N4305" s="13"/>
    </row>
    <row r="4306" spans="1:14">
      <c r="A4306" s="10">
        <v>7104000</v>
      </c>
      <c r="B4306" s="10">
        <f t="shared" si="67"/>
        <v>7.1040000000000001</v>
      </c>
      <c r="C4306">
        <v>18.422458648681641</v>
      </c>
      <c r="D4306">
        <v>37.401351928710938</v>
      </c>
      <c r="E4306" s="13"/>
      <c r="F4306" s="13"/>
      <c r="G4306" s="13"/>
      <c r="H4306" s="13"/>
      <c r="I4306" s="2"/>
      <c r="J4306" s="13"/>
      <c r="K4306" s="13"/>
      <c r="L4306" s="13"/>
      <c r="M4306" s="13"/>
      <c r="N4306" s="13"/>
    </row>
    <row r="4307" spans="1:14">
      <c r="A4307" s="10">
        <v>7117500</v>
      </c>
      <c r="B4307" s="10">
        <f t="shared" si="67"/>
        <v>7.1174999999999997</v>
      </c>
      <c r="C4307">
        <v>17.78736686706543</v>
      </c>
      <c r="D4307">
        <v>36.396274566650391</v>
      </c>
      <c r="E4307" s="13"/>
      <c r="F4307" s="13"/>
      <c r="G4307" s="13"/>
      <c r="H4307" s="13"/>
      <c r="I4307" s="2"/>
      <c r="J4307" s="13"/>
      <c r="K4307" s="13"/>
      <c r="L4307" s="13"/>
      <c r="M4307" s="13"/>
      <c r="N4307" s="13"/>
    </row>
    <row r="4308" spans="1:14">
      <c r="A4308" s="10">
        <v>7131000</v>
      </c>
      <c r="B4308" s="10">
        <f t="shared" si="67"/>
        <v>7.1309999999999993</v>
      </c>
      <c r="C4308">
        <v>17.02918815612793</v>
      </c>
      <c r="D4308">
        <v>37.268169403076172</v>
      </c>
      <c r="E4308" s="13"/>
      <c r="F4308" s="13"/>
      <c r="G4308" s="13"/>
      <c r="H4308" s="13"/>
      <c r="I4308" s="2"/>
      <c r="J4308" s="13"/>
      <c r="K4308" s="13"/>
      <c r="L4308" s="13"/>
      <c r="M4308" s="13"/>
      <c r="N4308" s="13"/>
    </row>
    <row r="4309" spans="1:14">
      <c r="A4309" s="10">
        <v>7144500</v>
      </c>
      <c r="B4309" s="10">
        <f t="shared" si="67"/>
        <v>7.1444999999999999</v>
      </c>
      <c r="C4309">
        <v>16.132778167724609</v>
      </c>
      <c r="D4309">
        <v>39.280563354492188</v>
      </c>
      <c r="E4309" s="13"/>
      <c r="F4309" s="13"/>
      <c r="G4309" s="13"/>
      <c r="H4309" s="13"/>
      <c r="I4309" s="2"/>
      <c r="J4309" s="13"/>
      <c r="K4309" s="13"/>
      <c r="L4309" s="13"/>
      <c r="M4309" s="13"/>
      <c r="N4309" s="13"/>
    </row>
    <row r="4310" spans="1:14">
      <c r="A4310" s="10">
        <v>7158000</v>
      </c>
      <c r="B4310" s="10">
        <f t="shared" si="67"/>
        <v>7.1579999999999995</v>
      </c>
      <c r="C4310">
        <v>16.013988494873047</v>
      </c>
      <c r="D4310">
        <v>39.687091827392578</v>
      </c>
      <c r="E4310" s="13"/>
      <c r="F4310" s="13"/>
      <c r="G4310" s="13"/>
      <c r="H4310" s="13"/>
      <c r="I4310" s="2"/>
      <c r="J4310" s="13"/>
      <c r="K4310" s="13"/>
      <c r="L4310" s="13"/>
      <c r="M4310" s="13"/>
      <c r="N4310" s="13"/>
    </row>
    <row r="4311" spans="1:14">
      <c r="A4311" s="10">
        <v>7171500</v>
      </c>
      <c r="B4311" s="10">
        <f t="shared" si="67"/>
        <v>7.1715</v>
      </c>
      <c r="C4311">
        <v>17.921586990356445</v>
      </c>
      <c r="D4311">
        <v>40.563728332519531</v>
      </c>
      <c r="E4311" s="13"/>
      <c r="F4311" s="13"/>
      <c r="G4311" s="13"/>
      <c r="H4311" s="13"/>
      <c r="I4311" s="2"/>
      <c r="J4311" s="13"/>
      <c r="K4311" s="13"/>
      <c r="L4311" s="13"/>
      <c r="M4311" s="13"/>
      <c r="N4311" s="13"/>
    </row>
    <row r="4312" spans="1:14">
      <c r="A4312" s="10">
        <v>7185000</v>
      </c>
      <c r="B4312" s="10">
        <f t="shared" si="67"/>
        <v>7.1849999999999996</v>
      </c>
      <c r="C4312">
        <v>18.034278869628906</v>
      </c>
      <c r="D4312">
        <v>40.60931396484375</v>
      </c>
      <c r="E4312" s="13"/>
      <c r="F4312" s="13"/>
      <c r="G4312" s="13"/>
      <c r="H4312" s="13"/>
      <c r="I4312" s="2"/>
      <c r="J4312" s="13"/>
      <c r="K4312" s="13"/>
      <c r="L4312" s="13"/>
      <c r="M4312" s="13"/>
      <c r="N4312" s="13"/>
    </row>
    <row r="4313" spans="1:14">
      <c r="A4313" s="10">
        <v>7198500</v>
      </c>
      <c r="B4313" s="10">
        <f t="shared" si="67"/>
        <v>7.1984999999999992</v>
      </c>
      <c r="C4313">
        <v>17.759963989257813</v>
      </c>
      <c r="D4313">
        <v>40.31402587890625</v>
      </c>
      <c r="E4313" s="13"/>
      <c r="F4313" s="13"/>
      <c r="G4313" s="13"/>
      <c r="H4313" s="13"/>
      <c r="I4313" s="2"/>
      <c r="J4313" s="13"/>
      <c r="K4313" s="13"/>
      <c r="L4313" s="13"/>
      <c r="M4313" s="13"/>
      <c r="N4313" s="13"/>
    </row>
    <row r="4314" spans="1:14">
      <c r="A4314" s="10">
        <v>7212000</v>
      </c>
      <c r="B4314" s="10">
        <f t="shared" si="67"/>
        <v>7.2119999999999997</v>
      </c>
      <c r="C4314">
        <v>16.223575592041016</v>
      </c>
      <c r="D4314">
        <v>41.286750793457031</v>
      </c>
      <c r="E4314" s="13"/>
      <c r="F4314" s="13"/>
      <c r="G4314" s="13"/>
      <c r="H4314" s="13"/>
      <c r="I4314" s="2"/>
      <c r="J4314" s="13"/>
      <c r="K4314" s="13"/>
      <c r="L4314" s="13"/>
      <c r="M4314" s="13"/>
      <c r="N4314" s="13"/>
    </row>
    <row r="4315" spans="1:14">
      <c r="A4315" s="10">
        <v>7225500</v>
      </c>
      <c r="B4315" s="10">
        <f t="shared" si="67"/>
        <v>7.2254999999999994</v>
      </c>
      <c r="C4315">
        <v>16.33985710144043</v>
      </c>
      <c r="D4315">
        <v>42.291366577148438</v>
      </c>
      <c r="E4315" s="13"/>
      <c r="F4315" s="13"/>
      <c r="G4315" s="13"/>
      <c r="H4315" s="13"/>
      <c r="I4315" s="2"/>
      <c r="J4315" s="13"/>
      <c r="K4315" s="13"/>
      <c r="L4315" s="13"/>
      <c r="M4315" s="13"/>
      <c r="N4315" s="13"/>
    </row>
    <row r="4316" spans="1:14">
      <c r="A4316" s="10">
        <v>7239000</v>
      </c>
      <c r="B4316" s="10">
        <f t="shared" si="67"/>
        <v>7.2389999999999999</v>
      </c>
      <c r="C4316">
        <v>16.461725234985352</v>
      </c>
      <c r="D4316">
        <v>42.193527221679688</v>
      </c>
      <c r="E4316" s="13"/>
      <c r="F4316" s="13"/>
      <c r="G4316" s="13"/>
      <c r="H4316" s="13"/>
      <c r="I4316" s="2"/>
      <c r="J4316" s="13"/>
      <c r="K4316" s="13"/>
      <c r="L4316" s="13"/>
      <c r="M4316" s="13"/>
      <c r="N4316" s="13"/>
    </row>
    <row r="4317" spans="1:14">
      <c r="A4317" s="10">
        <v>7252500</v>
      </c>
      <c r="B4317" s="10">
        <f t="shared" si="67"/>
        <v>7.2524999999999995</v>
      </c>
      <c r="C4317">
        <v>15.863944053649902</v>
      </c>
      <c r="D4317">
        <v>40.943855285644531</v>
      </c>
      <c r="E4317" s="13"/>
      <c r="F4317" s="13"/>
      <c r="G4317" s="13"/>
      <c r="H4317" s="13"/>
      <c r="I4317" s="2"/>
      <c r="J4317" s="13"/>
      <c r="K4317" s="13"/>
      <c r="L4317" s="13"/>
      <c r="M4317" s="13"/>
      <c r="N4317" s="13"/>
    </row>
    <row r="4318" spans="1:14">
      <c r="A4318" s="10">
        <v>7266000</v>
      </c>
      <c r="B4318" s="10">
        <f t="shared" si="67"/>
        <v>7.266</v>
      </c>
      <c r="C4318">
        <v>15.239355087280273</v>
      </c>
      <c r="D4318">
        <v>43.665096282958984</v>
      </c>
      <c r="E4318" s="13"/>
      <c r="F4318" s="13"/>
      <c r="G4318" s="13"/>
      <c r="H4318" s="13"/>
      <c r="I4318" s="2"/>
      <c r="J4318" s="13"/>
      <c r="K4318" s="13"/>
      <c r="L4318" s="13"/>
      <c r="M4318" s="13"/>
      <c r="N4318" s="13"/>
    </row>
    <row r="4319" spans="1:14">
      <c r="A4319" s="10">
        <v>7279500</v>
      </c>
      <c r="B4319" s="10">
        <f t="shared" si="67"/>
        <v>7.2794999999999996</v>
      </c>
      <c r="C4319">
        <v>16.780017852783203</v>
      </c>
      <c r="D4319">
        <v>44.127105712890625</v>
      </c>
      <c r="E4319" s="13"/>
      <c r="F4319" s="13"/>
      <c r="G4319" s="13"/>
      <c r="H4319" s="13"/>
      <c r="I4319" s="2"/>
      <c r="J4319" s="13"/>
      <c r="K4319" s="13"/>
      <c r="L4319" s="13"/>
      <c r="M4319" s="13"/>
      <c r="N4319" s="13"/>
    </row>
    <row r="4320" spans="1:14">
      <c r="A4320" s="10">
        <v>7293000</v>
      </c>
      <c r="B4320" s="10">
        <f t="shared" si="67"/>
        <v>7.2929999999999993</v>
      </c>
      <c r="C4320">
        <v>16.665172576904297</v>
      </c>
      <c r="D4320">
        <v>43.243598937988281</v>
      </c>
      <c r="E4320" s="13"/>
      <c r="F4320" s="13"/>
      <c r="G4320" s="13"/>
      <c r="H4320" s="13"/>
      <c r="I4320" s="2"/>
      <c r="J4320" s="13"/>
      <c r="K4320" s="13"/>
      <c r="L4320" s="13"/>
      <c r="M4320" s="13"/>
      <c r="N4320" s="13"/>
    </row>
    <row r="4321" spans="1:14">
      <c r="A4321" s="10">
        <v>7306500</v>
      </c>
      <c r="B4321" s="10">
        <f t="shared" si="67"/>
        <v>7.3064999999999998</v>
      </c>
      <c r="C4321">
        <v>15.959354400634766</v>
      </c>
      <c r="D4321">
        <v>41.140625</v>
      </c>
      <c r="E4321" s="13"/>
      <c r="F4321" s="13"/>
      <c r="G4321" s="13"/>
      <c r="H4321" s="13"/>
      <c r="I4321" s="2"/>
      <c r="J4321" s="13"/>
      <c r="K4321" s="13"/>
      <c r="L4321" s="13"/>
      <c r="M4321" s="13"/>
      <c r="N4321" s="13"/>
    </row>
    <row r="4322" spans="1:14">
      <c r="A4322" s="10">
        <v>7320000</v>
      </c>
      <c r="B4322" s="10">
        <f t="shared" si="67"/>
        <v>7.3199999999999994</v>
      </c>
      <c r="C4322">
        <v>15.881172180175781</v>
      </c>
      <c r="D4322">
        <v>40.499660491943359</v>
      </c>
      <c r="E4322" s="13"/>
      <c r="F4322" s="13"/>
      <c r="G4322" s="13"/>
      <c r="H4322" s="13"/>
      <c r="I4322" s="2"/>
      <c r="J4322" s="13"/>
      <c r="K4322" s="13"/>
      <c r="L4322" s="13"/>
      <c r="M4322" s="13"/>
      <c r="N4322" s="13"/>
    </row>
    <row r="4323" spans="1:14">
      <c r="A4323" s="10">
        <v>7333500</v>
      </c>
      <c r="B4323" s="10">
        <f t="shared" si="67"/>
        <v>7.3334999999999999</v>
      </c>
      <c r="C4323">
        <v>15.517110824584961</v>
      </c>
      <c r="D4323">
        <v>42.980361938476563</v>
      </c>
      <c r="E4323" s="13"/>
      <c r="F4323" s="13"/>
      <c r="G4323" s="13"/>
      <c r="H4323" s="13"/>
      <c r="I4323" s="2"/>
      <c r="J4323" s="13"/>
      <c r="K4323" s="13"/>
      <c r="L4323" s="13"/>
      <c r="M4323" s="13"/>
      <c r="N4323" s="13"/>
    </row>
    <row r="4324" spans="1:14">
      <c r="A4324" s="10">
        <v>7347000</v>
      </c>
      <c r="B4324" s="10">
        <f t="shared" si="67"/>
        <v>7.3469999999999995</v>
      </c>
      <c r="C4324">
        <v>14.585725784301758</v>
      </c>
      <c r="D4324">
        <v>46.206775665283203</v>
      </c>
      <c r="E4324" s="13"/>
      <c r="F4324" s="13"/>
      <c r="G4324" s="13"/>
      <c r="H4324" s="13"/>
      <c r="I4324" s="2"/>
      <c r="J4324" s="13"/>
      <c r="K4324" s="13"/>
      <c r="L4324" s="13"/>
      <c r="M4324" s="13"/>
      <c r="N4324" s="13"/>
    </row>
    <row r="4325" spans="1:14">
      <c r="A4325" s="10">
        <v>7360500</v>
      </c>
      <c r="B4325" s="10">
        <f t="shared" si="67"/>
        <v>7.3605</v>
      </c>
      <c r="C4325">
        <v>15.10740852355957</v>
      </c>
      <c r="D4325">
        <v>45.5736083984375</v>
      </c>
      <c r="E4325" s="13"/>
      <c r="F4325" s="13"/>
      <c r="G4325" s="13"/>
      <c r="H4325" s="13"/>
      <c r="I4325" s="2"/>
      <c r="J4325" s="13"/>
      <c r="K4325" s="13"/>
      <c r="L4325" s="13"/>
      <c r="M4325" s="13"/>
      <c r="N4325" s="13"/>
    </row>
    <row r="4326" spans="1:14">
      <c r="A4326" s="10">
        <v>7374000</v>
      </c>
      <c r="B4326" s="10">
        <f t="shared" si="67"/>
        <v>7.3739999999999997</v>
      </c>
      <c r="C4326">
        <v>15.591707229614258</v>
      </c>
      <c r="D4326">
        <v>47.975162506103516</v>
      </c>
      <c r="E4326" s="13"/>
      <c r="F4326" s="13"/>
      <c r="G4326" s="13"/>
      <c r="H4326" s="13"/>
      <c r="I4326" s="2"/>
      <c r="J4326" s="13"/>
      <c r="K4326" s="13"/>
      <c r="L4326" s="13"/>
      <c r="M4326" s="13"/>
      <c r="N4326" s="13"/>
    </row>
    <row r="4327" spans="1:14">
      <c r="A4327" s="10">
        <v>7387500</v>
      </c>
      <c r="B4327" s="10">
        <f t="shared" si="67"/>
        <v>7.3874999999999993</v>
      </c>
      <c r="C4327">
        <v>15.05659294128418</v>
      </c>
      <c r="D4327">
        <v>44.705581665039063</v>
      </c>
      <c r="E4327" s="13"/>
      <c r="F4327" s="13"/>
      <c r="G4327" s="13"/>
      <c r="H4327" s="13"/>
      <c r="I4327" s="2"/>
      <c r="J4327" s="13"/>
      <c r="K4327" s="13"/>
      <c r="L4327" s="13"/>
      <c r="M4327" s="13"/>
      <c r="N4327" s="13"/>
    </row>
    <row r="4328" spans="1:14">
      <c r="A4328" s="10">
        <v>7401000</v>
      </c>
      <c r="B4328" s="10">
        <f t="shared" si="67"/>
        <v>7.4009999999999998</v>
      </c>
      <c r="C4328">
        <v>14.195947647094727</v>
      </c>
      <c r="D4328">
        <v>42.078468322753906</v>
      </c>
      <c r="E4328" s="13"/>
      <c r="F4328" s="13"/>
      <c r="G4328" s="13"/>
      <c r="H4328" s="13"/>
      <c r="I4328" s="2"/>
      <c r="J4328" s="13"/>
      <c r="K4328" s="13"/>
      <c r="L4328" s="13"/>
      <c r="M4328" s="13"/>
      <c r="N4328" s="13"/>
    </row>
    <row r="4329" spans="1:14">
      <c r="A4329" s="10">
        <v>7414500</v>
      </c>
      <c r="B4329" s="10">
        <f t="shared" si="67"/>
        <v>7.4144999999999994</v>
      </c>
      <c r="C4329">
        <v>13.436288833618164</v>
      </c>
      <c r="D4329">
        <v>41.917514801025391</v>
      </c>
      <c r="E4329" s="13"/>
      <c r="F4329" s="13"/>
      <c r="G4329" s="13"/>
      <c r="H4329" s="13"/>
      <c r="I4329" s="2"/>
      <c r="J4329" s="13"/>
      <c r="K4329" s="13"/>
      <c r="L4329" s="13"/>
      <c r="M4329" s="13"/>
      <c r="N4329" s="13"/>
    </row>
    <row r="4330" spans="1:14">
      <c r="A4330" s="10">
        <v>7428000</v>
      </c>
      <c r="B4330" s="10">
        <f t="shared" si="67"/>
        <v>7.4279999999999999</v>
      </c>
      <c r="C4330">
        <v>13.451271057128906</v>
      </c>
      <c r="D4330">
        <v>43.269298553466797</v>
      </c>
      <c r="E4330" s="13"/>
      <c r="F4330" s="13"/>
      <c r="G4330" s="13"/>
      <c r="H4330" s="13"/>
      <c r="I4330" s="2"/>
      <c r="J4330" s="13"/>
      <c r="K4330" s="13"/>
      <c r="L4330" s="13"/>
      <c r="M4330" s="13"/>
      <c r="N4330" s="13"/>
    </row>
    <row r="4331" spans="1:14">
      <c r="A4331" s="10">
        <v>7441500</v>
      </c>
      <c r="B4331" s="10">
        <f t="shared" si="67"/>
        <v>7.4414999999999996</v>
      </c>
      <c r="C4331">
        <v>12.888825416564941</v>
      </c>
      <c r="D4331">
        <v>43.471897125244141</v>
      </c>
      <c r="E4331" s="13"/>
      <c r="F4331" s="13"/>
      <c r="G4331" s="13"/>
      <c r="H4331" s="13"/>
      <c r="I4331" s="2"/>
      <c r="J4331" s="13"/>
      <c r="K4331" s="13"/>
      <c r="L4331" s="13"/>
      <c r="M4331" s="13"/>
      <c r="N4331" s="13"/>
    </row>
    <row r="4332" spans="1:14">
      <c r="A4332" s="10">
        <v>7455000</v>
      </c>
      <c r="B4332" s="10">
        <f t="shared" si="67"/>
        <v>7.4550000000000001</v>
      </c>
      <c r="C4332">
        <v>12.43040943145752</v>
      </c>
      <c r="D4332">
        <v>46.059078216552734</v>
      </c>
      <c r="E4332" s="13"/>
      <c r="F4332" s="13"/>
      <c r="G4332" s="13"/>
      <c r="H4332" s="13"/>
      <c r="I4332" s="2"/>
      <c r="J4332" s="13"/>
      <c r="K4332" s="13"/>
      <c r="L4332" s="13"/>
      <c r="M4332" s="13"/>
      <c r="N4332" s="13"/>
    </row>
    <row r="4333" spans="1:14">
      <c r="A4333" s="10">
        <v>7468500</v>
      </c>
      <c r="B4333" s="10">
        <f t="shared" si="67"/>
        <v>7.4684999999999997</v>
      </c>
      <c r="C4333">
        <v>13.07161808013916</v>
      </c>
      <c r="D4333">
        <v>45.815120697021484</v>
      </c>
      <c r="E4333" s="13"/>
      <c r="F4333" s="13"/>
      <c r="G4333" s="13"/>
      <c r="H4333" s="13"/>
      <c r="I4333" s="2"/>
      <c r="J4333" s="13"/>
      <c r="K4333" s="13"/>
      <c r="L4333" s="13"/>
      <c r="M4333" s="13"/>
      <c r="N4333" s="13"/>
    </row>
    <row r="4334" spans="1:14">
      <c r="A4334" s="10">
        <v>7482000</v>
      </c>
      <c r="B4334" s="10">
        <f t="shared" si="67"/>
        <v>7.4819999999999993</v>
      </c>
      <c r="C4334">
        <v>12.849353790283203</v>
      </c>
      <c r="D4334">
        <v>43.733444213867188</v>
      </c>
      <c r="E4334" s="13"/>
      <c r="F4334" s="13"/>
      <c r="G4334" s="13"/>
      <c r="H4334" s="13"/>
      <c r="I4334" s="2"/>
      <c r="J4334" s="13"/>
      <c r="K4334" s="13"/>
      <c r="L4334" s="13"/>
      <c r="M4334" s="13"/>
      <c r="N4334" s="13"/>
    </row>
    <row r="4335" spans="1:14">
      <c r="A4335" s="10">
        <v>7495500</v>
      </c>
      <c r="B4335" s="10">
        <f t="shared" si="67"/>
        <v>7.4954999999999998</v>
      </c>
      <c r="C4335">
        <v>12.508526802062988</v>
      </c>
      <c r="D4335">
        <v>42.917797088623047</v>
      </c>
      <c r="E4335" s="13"/>
      <c r="F4335" s="13"/>
      <c r="G4335" s="13"/>
      <c r="H4335" s="13"/>
      <c r="I4335" s="2"/>
      <c r="J4335" s="13"/>
      <c r="K4335" s="13"/>
      <c r="L4335" s="13"/>
      <c r="M4335" s="13"/>
      <c r="N4335" s="13"/>
    </row>
    <row r="4336" spans="1:14">
      <c r="A4336" s="10">
        <v>7509000</v>
      </c>
      <c r="B4336" s="10">
        <f t="shared" si="67"/>
        <v>7.5089999999999995</v>
      </c>
      <c r="C4336">
        <v>12.343847274780273</v>
      </c>
      <c r="D4336">
        <v>41.650550842285156</v>
      </c>
      <c r="E4336" s="13"/>
      <c r="F4336" s="13"/>
      <c r="G4336" s="13"/>
      <c r="H4336" s="13"/>
      <c r="I4336" s="2"/>
      <c r="J4336" s="13"/>
      <c r="K4336" s="13"/>
      <c r="L4336" s="13"/>
      <c r="M4336" s="13"/>
      <c r="N4336" s="13"/>
    </row>
    <row r="4337" spans="1:14">
      <c r="A4337" s="10">
        <v>7522500</v>
      </c>
      <c r="B4337" s="10">
        <f t="shared" si="67"/>
        <v>7.5225</v>
      </c>
      <c r="C4337">
        <v>11.306763648986816</v>
      </c>
      <c r="D4337">
        <v>42.943244934082031</v>
      </c>
      <c r="E4337" s="13"/>
      <c r="F4337" s="13"/>
      <c r="G4337" s="13"/>
      <c r="H4337" s="13"/>
      <c r="I4337" s="2"/>
      <c r="J4337" s="13"/>
      <c r="K4337" s="13"/>
      <c r="L4337" s="13"/>
      <c r="M4337" s="13"/>
      <c r="N4337" s="13"/>
    </row>
    <row r="4338" spans="1:14">
      <c r="A4338" s="10">
        <v>7536000</v>
      </c>
      <c r="B4338" s="10">
        <f t="shared" si="67"/>
        <v>7.5359999999999996</v>
      </c>
      <c r="C4338">
        <v>11.076425552368164</v>
      </c>
      <c r="D4338">
        <v>41.301357269287109</v>
      </c>
      <c r="E4338" s="13"/>
      <c r="F4338" s="13"/>
      <c r="G4338" s="13"/>
      <c r="H4338" s="13"/>
      <c r="I4338" s="2"/>
      <c r="J4338" s="13"/>
      <c r="K4338" s="13"/>
      <c r="L4338" s="13"/>
      <c r="M4338" s="13"/>
      <c r="N4338" s="13"/>
    </row>
    <row r="4339" spans="1:14">
      <c r="A4339" s="10">
        <v>7549500</v>
      </c>
      <c r="B4339" s="10">
        <f t="shared" si="67"/>
        <v>7.5495000000000001</v>
      </c>
      <c r="C4339">
        <v>11.144734382629395</v>
      </c>
      <c r="D4339">
        <v>42.169490814208984</v>
      </c>
      <c r="E4339" s="13"/>
      <c r="F4339" s="13"/>
      <c r="G4339" s="13"/>
      <c r="H4339" s="13"/>
      <c r="I4339" s="2"/>
      <c r="J4339" s="13"/>
      <c r="K4339" s="13"/>
      <c r="L4339" s="13"/>
      <c r="M4339" s="13"/>
      <c r="N4339" s="13"/>
    </row>
    <row r="4340" spans="1:14">
      <c r="A4340" s="10">
        <v>7563000</v>
      </c>
      <c r="B4340" s="10">
        <f t="shared" si="67"/>
        <v>7.5629999999999997</v>
      </c>
      <c r="C4340">
        <v>10.634859085083008</v>
      </c>
      <c r="D4340">
        <v>42.951446533203125</v>
      </c>
      <c r="E4340" s="13"/>
      <c r="F4340" s="13"/>
      <c r="G4340" s="13"/>
      <c r="H4340" s="13"/>
      <c r="I4340" s="2"/>
      <c r="J4340" s="13"/>
      <c r="K4340" s="13"/>
      <c r="L4340" s="13"/>
      <c r="M4340" s="13"/>
      <c r="N4340" s="13"/>
    </row>
    <row r="4341" spans="1:14">
      <c r="A4341" s="10">
        <v>7576500</v>
      </c>
      <c r="B4341" s="10">
        <f t="shared" si="67"/>
        <v>7.5764999999999993</v>
      </c>
      <c r="C4341">
        <v>10.858147621154785</v>
      </c>
      <c r="D4341">
        <v>40.609771728515625</v>
      </c>
      <c r="E4341" s="13"/>
      <c r="F4341" s="13"/>
      <c r="G4341" s="13"/>
      <c r="H4341" s="13"/>
      <c r="I4341" s="2"/>
      <c r="J4341" s="13"/>
      <c r="K4341" s="13"/>
      <c r="L4341" s="13"/>
      <c r="M4341" s="13"/>
      <c r="N4341" s="13"/>
    </row>
    <row r="4342" spans="1:14">
      <c r="A4342" s="10">
        <v>7590000</v>
      </c>
      <c r="B4342" s="10">
        <f t="shared" si="67"/>
        <v>7.59</v>
      </c>
      <c r="C4342">
        <v>10.1243896484375</v>
      </c>
      <c r="D4342">
        <v>38.547321319580078</v>
      </c>
      <c r="E4342" s="13"/>
      <c r="F4342" s="13"/>
      <c r="G4342" s="13"/>
      <c r="H4342" s="13"/>
      <c r="I4342" s="2"/>
      <c r="J4342" s="13"/>
      <c r="K4342" s="13"/>
      <c r="L4342" s="13"/>
      <c r="M4342" s="13"/>
      <c r="N4342" s="13"/>
    </row>
    <row r="4343" spans="1:14">
      <c r="A4343" s="10">
        <v>7603500</v>
      </c>
      <c r="B4343" s="10">
        <f t="shared" si="67"/>
        <v>7.6034999999999995</v>
      </c>
      <c r="C4343">
        <v>9.6774168014526367</v>
      </c>
      <c r="D4343">
        <v>37.270809173583984</v>
      </c>
      <c r="E4343" s="13"/>
      <c r="F4343" s="13"/>
      <c r="G4343" s="13"/>
      <c r="H4343" s="13"/>
      <c r="I4343" s="2"/>
      <c r="J4343" s="13"/>
      <c r="K4343" s="13"/>
      <c r="L4343" s="13"/>
      <c r="M4343" s="13"/>
      <c r="N4343" s="13"/>
    </row>
    <row r="4344" spans="1:14">
      <c r="A4344" s="10">
        <v>7617000</v>
      </c>
      <c r="B4344" s="10">
        <f t="shared" si="67"/>
        <v>7.617</v>
      </c>
      <c r="C4344">
        <v>9.6886777877807617</v>
      </c>
      <c r="D4344">
        <v>35.858711242675781</v>
      </c>
      <c r="E4344" s="13"/>
      <c r="F4344" s="13"/>
      <c r="G4344" s="13"/>
      <c r="H4344" s="13"/>
      <c r="I4344" s="2"/>
      <c r="J4344" s="13"/>
      <c r="K4344" s="13"/>
      <c r="L4344" s="13"/>
      <c r="M4344" s="13"/>
      <c r="N4344" s="13"/>
    </row>
    <row r="4345" spans="1:14">
      <c r="A4345" s="10">
        <v>7630500</v>
      </c>
      <c r="B4345" s="10">
        <f t="shared" si="67"/>
        <v>7.6304999999999996</v>
      </c>
      <c r="C4345">
        <v>9.6552352905273438</v>
      </c>
      <c r="D4345">
        <v>36.872638702392578</v>
      </c>
      <c r="E4345" s="13"/>
      <c r="F4345" s="13"/>
      <c r="G4345" s="13"/>
      <c r="H4345" s="13"/>
      <c r="I4345" s="2"/>
      <c r="J4345" s="13"/>
      <c r="K4345" s="13"/>
      <c r="L4345" s="13"/>
      <c r="M4345" s="13"/>
      <c r="N4345" s="13"/>
    </row>
    <row r="4346" spans="1:14">
      <c r="A4346" s="10">
        <v>7644000</v>
      </c>
      <c r="B4346" s="10">
        <f t="shared" si="67"/>
        <v>7.6439999999999992</v>
      </c>
      <c r="C4346">
        <v>9.8921728134155273</v>
      </c>
      <c r="D4346">
        <v>37.746059417724609</v>
      </c>
      <c r="E4346" s="13"/>
      <c r="F4346" s="13"/>
      <c r="G4346" s="13"/>
      <c r="H4346" s="13"/>
      <c r="I4346" s="2"/>
      <c r="J4346" s="13"/>
      <c r="K4346" s="13"/>
      <c r="L4346" s="13"/>
      <c r="M4346" s="13"/>
      <c r="N4346" s="13"/>
    </row>
    <row r="4347" spans="1:14">
      <c r="A4347" s="10">
        <v>7657500</v>
      </c>
      <c r="B4347" s="10">
        <f t="shared" si="67"/>
        <v>7.6574999999999998</v>
      </c>
      <c r="C4347">
        <v>10.140411376953125</v>
      </c>
      <c r="D4347">
        <v>35.838413238525391</v>
      </c>
      <c r="E4347" s="13"/>
      <c r="F4347" s="13"/>
      <c r="G4347" s="13"/>
      <c r="H4347" s="13"/>
      <c r="I4347" s="2"/>
      <c r="J4347" s="13"/>
      <c r="K4347" s="13"/>
      <c r="L4347" s="13"/>
      <c r="M4347" s="13"/>
      <c r="N4347" s="13"/>
    </row>
    <row r="4348" spans="1:14">
      <c r="A4348" s="10">
        <v>7671000</v>
      </c>
      <c r="B4348" s="10">
        <f t="shared" si="67"/>
        <v>7.6709999999999994</v>
      </c>
      <c r="C4348">
        <v>9.7870006561279297</v>
      </c>
      <c r="D4348">
        <v>35.916194915771484</v>
      </c>
      <c r="E4348" s="13"/>
      <c r="F4348" s="13"/>
      <c r="G4348" s="13"/>
      <c r="H4348" s="13"/>
      <c r="I4348" s="2"/>
      <c r="J4348" s="13"/>
      <c r="K4348" s="13"/>
      <c r="L4348" s="13"/>
      <c r="M4348" s="13"/>
      <c r="N4348" s="13"/>
    </row>
    <row r="4349" spans="1:14">
      <c r="A4349" s="10">
        <v>7684500</v>
      </c>
      <c r="B4349" s="10">
        <f t="shared" si="67"/>
        <v>7.6844999999999999</v>
      </c>
      <c r="C4349">
        <v>9.8241977691650391</v>
      </c>
      <c r="D4349">
        <v>35.102161407470703</v>
      </c>
      <c r="E4349" s="13"/>
      <c r="F4349" s="13"/>
      <c r="G4349" s="13"/>
      <c r="H4349" s="13"/>
      <c r="I4349" s="2"/>
      <c r="J4349" s="13"/>
      <c r="K4349" s="13"/>
      <c r="L4349" s="13"/>
      <c r="M4349" s="13"/>
      <c r="N4349" s="13"/>
    </row>
    <row r="4350" spans="1:14">
      <c r="A4350" s="10">
        <v>7698000</v>
      </c>
      <c r="B4350" s="10">
        <f t="shared" si="67"/>
        <v>7.6979999999999995</v>
      </c>
      <c r="C4350">
        <v>9.1948747634887695</v>
      </c>
      <c r="D4350">
        <v>33.976390838623047</v>
      </c>
      <c r="E4350" s="13"/>
      <c r="F4350" s="13"/>
      <c r="G4350" s="13"/>
      <c r="H4350" s="13"/>
      <c r="I4350" s="2"/>
      <c r="J4350" s="13"/>
      <c r="K4350" s="13"/>
      <c r="L4350" s="13"/>
      <c r="M4350" s="13"/>
      <c r="N4350" s="13"/>
    </row>
    <row r="4351" spans="1:14">
      <c r="A4351" s="10">
        <v>7711500</v>
      </c>
      <c r="B4351" s="10">
        <f t="shared" si="67"/>
        <v>7.7115</v>
      </c>
      <c r="C4351">
        <v>9.0949010848999023</v>
      </c>
      <c r="D4351">
        <v>32.086826324462891</v>
      </c>
      <c r="E4351" s="13"/>
      <c r="F4351" s="13"/>
      <c r="G4351" s="13"/>
      <c r="H4351" s="13"/>
      <c r="I4351" s="2"/>
      <c r="J4351" s="13"/>
      <c r="K4351" s="13"/>
      <c r="L4351" s="13"/>
      <c r="M4351" s="13"/>
      <c r="N4351" s="13"/>
    </row>
    <row r="4352" spans="1:14">
      <c r="A4352" s="10">
        <v>7725000</v>
      </c>
      <c r="B4352" s="10">
        <f t="shared" si="67"/>
        <v>7.7249999999999996</v>
      </c>
      <c r="C4352">
        <v>9.4558734893798828</v>
      </c>
      <c r="D4352">
        <v>32.007461547851563</v>
      </c>
      <c r="E4352" s="13"/>
      <c r="F4352" s="13"/>
      <c r="G4352" s="13"/>
      <c r="H4352" s="13"/>
      <c r="I4352" s="2"/>
      <c r="J4352" s="13"/>
      <c r="K4352" s="13"/>
      <c r="L4352" s="13"/>
      <c r="M4352" s="13"/>
      <c r="N4352" s="13"/>
    </row>
    <row r="4353" spans="1:14">
      <c r="A4353" s="10">
        <v>7738500</v>
      </c>
      <c r="B4353" s="10">
        <f t="shared" si="67"/>
        <v>7.7384999999999993</v>
      </c>
      <c r="C4353">
        <v>9.7096662521362305</v>
      </c>
      <c r="D4353">
        <v>32.449108123779297</v>
      </c>
      <c r="E4353" s="13"/>
      <c r="F4353" s="13"/>
      <c r="G4353" s="13"/>
      <c r="H4353" s="13"/>
      <c r="I4353" s="2"/>
      <c r="J4353" s="13"/>
      <c r="K4353" s="13"/>
      <c r="L4353" s="13"/>
      <c r="M4353" s="13"/>
      <c r="N4353" s="13"/>
    </row>
    <row r="4354" spans="1:14">
      <c r="A4354" s="10">
        <v>7752000</v>
      </c>
      <c r="B4354" s="10">
        <f t="shared" si="67"/>
        <v>7.7519999999999998</v>
      </c>
      <c r="C4354">
        <v>10.031975746154785</v>
      </c>
      <c r="D4354">
        <v>32.113311767578125</v>
      </c>
      <c r="E4354" s="13"/>
      <c r="F4354" s="13"/>
      <c r="G4354" s="13"/>
      <c r="H4354" s="13"/>
      <c r="I4354" s="2"/>
      <c r="J4354" s="13"/>
      <c r="K4354" s="13"/>
      <c r="L4354" s="13"/>
      <c r="M4354" s="13"/>
      <c r="N4354" s="13"/>
    </row>
    <row r="4355" spans="1:14">
      <c r="A4355" s="10">
        <v>7765500</v>
      </c>
      <c r="B4355" s="10">
        <f t="shared" ref="B4355:B4418" si="68">A4355*10^-6</f>
        <v>7.7654999999999994</v>
      </c>
      <c r="C4355">
        <v>9.894068717956543</v>
      </c>
      <c r="D4355">
        <v>32.498954772949219</v>
      </c>
      <c r="E4355" s="13"/>
      <c r="F4355" s="13"/>
      <c r="G4355" s="13"/>
      <c r="H4355" s="13"/>
      <c r="I4355" s="2"/>
      <c r="J4355" s="13"/>
      <c r="K4355" s="13"/>
      <c r="L4355" s="13"/>
      <c r="M4355" s="13"/>
      <c r="N4355" s="13"/>
    </row>
    <row r="4356" spans="1:14">
      <c r="A4356" s="10">
        <v>7779000</v>
      </c>
      <c r="B4356" s="10">
        <f t="shared" si="68"/>
        <v>7.7789999999999999</v>
      </c>
      <c r="C4356">
        <v>9.6783161163330078</v>
      </c>
      <c r="D4356">
        <v>30.144260406494141</v>
      </c>
      <c r="E4356" s="13"/>
      <c r="F4356" s="13"/>
      <c r="G4356" s="13"/>
      <c r="H4356" s="13"/>
      <c r="I4356" s="2"/>
      <c r="J4356" s="13"/>
      <c r="K4356" s="13"/>
      <c r="L4356" s="13"/>
      <c r="M4356" s="13"/>
      <c r="N4356" s="13"/>
    </row>
    <row r="4357" spans="1:14">
      <c r="A4357" s="10">
        <v>7792500</v>
      </c>
      <c r="B4357" s="10">
        <f t="shared" si="68"/>
        <v>7.7924999999999995</v>
      </c>
      <c r="C4357">
        <v>9.4130887985229492</v>
      </c>
      <c r="D4357">
        <v>29.154653549194336</v>
      </c>
      <c r="E4357" s="13"/>
      <c r="F4357" s="13"/>
      <c r="G4357" s="13"/>
      <c r="H4357" s="13"/>
      <c r="I4357" s="2"/>
      <c r="J4357" s="13"/>
      <c r="K4357" s="13"/>
      <c r="L4357" s="13"/>
      <c r="M4357" s="13"/>
      <c r="N4357" s="13"/>
    </row>
    <row r="4358" spans="1:14">
      <c r="A4358" s="10">
        <v>7806000</v>
      </c>
      <c r="B4358" s="10">
        <f t="shared" si="68"/>
        <v>7.806</v>
      </c>
      <c r="C4358">
        <v>9.3913002014160156</v>
      </c>
      <c r="D4358">
        <v>30.196451187133789</v>
      </c>
      <c r="E4358" s="13"/>
      <c r="F4358" s="13"/>
      <c r="G4358" s="13"/>
      <c r="H4358" s="13"/>
      <c r="I4358" s="2"/>
      <c r="J4358" s="13"/>
      <c r="K4358" s="13"/>
      <c r="L4358" s="13"/>
      <c r="M4358" s="13"/>
      <c r="N4358" s="13"/>
    </row>
    <row r="4359" spans="1:14">
      <c r="A4359" s="10">
        <v>7819500</v>
      </c>
      <c r="B4359" s="10">
        <f t="shared" si="68"/>
        <v>7.8194999999999997</v>
      </c>
      <c r="C4359">
        <v>9.6972999572753906</v>
      </c>
      <c r="D4359">
        <v>29.432306289672852</v>
      </c>
      <c r="E4359" s="13"/>
      <c r="F4359" s="13"/>
      <c r="G4359" s="13"/>
      <c r="H4359" s="13"/>
      <c r="I4359" s="2"/>
      <c r="J4359" s="13"/>
      <c r="K4359" s="13"/>
      <c r="L4359" s="13"/>
      <c r="M4359" s="13"/>
      <c r="N4359" s="13"/>
    </row>
    <row r="4360" spans="1:14">
      <c r="A4360" s="10">
        <v>7833000</v>
      </c>
      <c r="B4360" s="10">
        <f t="shared" si="68"/>
        <v>7.8329999999999993</v>
      </c>
      <c r="C4360">
        <v>9.4714822769165039</v>
      </c>
      <c r="D4360">
        <v>30.411811828613281</v>
      </c>
      <c r="E4360" s="13"/>
      <c r="F4360" s="13"/>
      <c r="G4360" s="13"/>
      <c r="H4360" s="13"/>
      <c r="I4360" s="2"/>
      <c r="J4360" s="13"/>
      <c r="K4360" s="13"/>
      <c r="L4360" s="13"/>
      <c r="M4360" s="13"/>
      <c r="N4360" s="13"/>
    </row>
    <row r="4361" spans="1:14">
      <c r="A4361" s="10">
        <v>7846500</v>
      </c>
      <c r="B4361" s="10">
        <f t="shared" si="68"/>
        <v>7.8464999999999998</v>
      </c>
      <c r="C4361">
        <v>9.2916574478149414</v>
      </c>
      <c r="D4361">
        <v>29.784078598022461</v>
      </c>
      <c r="E4361" s="13"/>
      <c r="F4361" s="13"/>
      <c r="G4361" s="13"/>
      <c r="H4361" s="13"/>
      <c r="I4361" s="2"/>
      <c r="J4361" s="13"/>
      <c r="K4361" s="13"/>
      <c r="L4361" s="13"/>
      <c r="M4361" s="13"/>
      <c r="N4361" s="13"/>
    </row>
    <row r="4362" spans="1:14">
      <c r="A4362" s="10">
        <v>7860000</v>
      </c>
      <c r="B4362" s="10">
        <f t="shared" si="68"/>
        <v>7.8599999999999994</v>
      </c>
      <c r="C4362">
        <v>9.7554616928100586</v>
      </c>
      <c r="D4362">
        <v>29.720043182373047</v>
      </c>
      <c r="E4362" s="13"/>
      <c r="F4362" s="13"/>
      <c r="G4362" s="13"/>
      <c r="H4362" s="13"/>
      <c r="I4362" s="2"/>
      <c r="J4362" s="13"/>
      <c r="K4362" s="13"/>
      <c r="L4362" s="13"/>
      <c r="M4362" s="13"/>
      <c r="N4362" s="13"/>
    </row>
    <row r="4363" spans="1:14">
      <c r="A4363" s="10">
        <v>7873500</v>
      </c>
      <c r="B4363" s="10">
        <f t="shared" si="68"/>
        <v>7.8734999999999999</v>
      </c>
      <c r="C4363">
        <v>9.453190803527832</v>
      </c>
      <c r="D4363">
        <v>28.518754959106445</v>
      </c>
      <c r="E4363" s="13"/>
      <c r="F4363" s="13"/>
      <c r="G4363" s="13"/>
      <c r="H4363" s="13"/>
      <c r="I4363" s="2"/>
      <c r="J4363" s="13"/>
      <c r="K4363" s="13"/>
      <c r="L4363" s="13"/>
      <c r="M4363" s="13"/>
      <c r="N4363" s="13"/>
    </row>
    <row r="4364" spans="1:14">
      <c r="A4364" s="10">
        <v>7887000</v>
      </c>
      <c r="B4364" s="10">
        <f t="shared" si="68"/>
        <v>7.8869999999999996</v>
      </c>
      <c r="C4364">
        <v>9.2205104827880859</v>
      </c>
      <c r="D4364">
        <v>27.144084930419922</v>
      </c>
      <c r="E4364" s="13"/>
      <c r="F4364" s="13"/>
      <c r="G4364" s="13"/>
      <c r="H4364" s="13"/>
      <c r="I4364" s="2"/>
      <c r="J4364" s="13"/>
      <c r="K4364" s="13"/>
      <c r="L4364" s="13"/>
      <c r="M4364" s="13"/>
      <c r="N4364" s="13"/>
    </row>
    <row r="4365" spans="1:14">
      <c r="A4365" s="10">
        <v>7900500</v>
      </c>
      <c r="B4365" s="10">
        <f t="shared" si="68"/>
        <v>7.9005000000000001</v>
      </c>
      <c r="C4365">
        <v>9.2127780914306641</v>
      </c>
      <c r="D4365">
        <v>26.596994400024414</v>
      </c>
      <c r="E4365" s="13"/>
      <c r="F4365" s="13"/>
      <c r="G4365" s="13"/>
      <c r="H4365" s="13"/>
      <c r="I4365" s="2"/>
      <c r="J4365" s="13"/>
      <c r="K4365" s="13"/>
      <c r="L4365" s="13"/>
      <c r="M4365" s="13"/>
      <c r="N4365" s="13"/>
    </row>
    <row r="4366" spans="1:14">
      <c r="A4366" s="10">
        <v>7914000</v>
      </c>
      <c r="B4366" s="10">
        <f t="shared" si="68"/>
        <v>7.9139999999999997</v>
      </c>
      <c r="C4366">
        <v>9.3221025466918945</v>
      </c>
      <c r="D4366">
        <v>25.841531753540039</v>
      </c>
      <c r="E4366" s="13"/>
      <c r="F4366" s="13"/>
      <c r="G4366" s="13"/>
      <c r="H4366" s="13"/>
      <c r="I4366" s="2"/>
      <c r="J4366" s="13"/>
      <c r="K4366" s="13"/>
      <c r="L4366" s="13"/>
      <c r="M4366" s="13"/>
      <c r="N4366" s="13"/>
    </row>
    <row r="4367" spans="1:14">
      <c r="A4367" s="10">
        <v>7927500</v>
      </c>
      <c r="B4367" s="10">
        <f t="shared" si="68"/>
        <v>7.9274999999999993</v>
      </c>
      <c r="C4367">
        <v>9.5845975875854492</v>
      </c>
      <c r="D4367">
        <v>26.694028854370117</v>
      </c>
      <c r="E4367" s="13"/>
      <c r="F4367" s="13"/>
      <c r="G4367" s="13"/>
      <c r="H4367" s="13"/>
      <c r="I4367" s="2"/>
      <c r="J4367" s="13"/>
      <c r="K4367" s="13"/>
      <c r="L4367" s="13"/>
      <c r="M4367" s="13"/>
      <c r="N4367" s="13"/>
    </row>
    <row r="4368" spans="1:14">
      <c r="A4368" s="10">
        <v>7941000</v>
      </c>
      <c r="B4368" s="10">
        <f t="shared" si="68"/>
        <v>7.9409999999999998</v>
      </c>
      <c r="C4368">
        <v>10.390045166015625</v>
      </c>
      <c r="D4368">
        <v>27.02318000793457</v>
      </c>
      <c r="E4368" s="13"/>
      <c r="F4368" s="13"/>
      <c r="G4368" s="13"/>
      <c r="H4368" s="13"/>
      <c r="I4368" s="2"/>
      <c r="J4368" s="13"/>
      <c r="K4368" s="13"/>
      <c r="L4368" s="13"/>
      <c r="M4368" s="13"/>
      <c r="N4368" s="13"/>
    </row>
    <row r="4369" spans="1:14">
      <c r="A4369" s="10">
        <v>7954500</v>
      </c>
      <c r="B4369" s="10">
        <f t="shared" si="68"/>
        <v>7.9544999999999995</v>
      </c>
      <c r="C4369">
        <v>10.327743530273438</v>
      </c>
      <c r="D4369">
        <v>28.311870574951172</v>
      </c>
      <c r="E4369" s="13"/>
      <c r="F4369" s="13"/>
      <c r="G4369" s="13"/>
      <c r="H4369" s="13"/>
      <c r="I4369" s="2"/>
      <c r="J4369" s="13"/>
      <c r="K4369" s="13"/>
      <c r="L4369" s="13"/>
      <c r="M4369" s="13"/>
      <c r="N4369" s="13"/>
    </row>
    <row r="4370" spans="1:14">
      <c r="A4370" s="10">
        <v>7968000</v>
      </c>
      <c r="B4370" s="10">
        <f t="shared" si="68"/>
        <v>7.968</v>
      </c>
      <c r="C4370">
        <v>10.018674850463867</v>
      </c>
      <c r="D4370">
        <v>25.521223068237305</v>
      </c>
      <c r="E4370" s="13"/>
      <c r="F4370" s="13"/>
      <c r="G4370" s="13"/>
      <c r="H4370" s="13"/>
      <c r="I4370" s="2"/>
      <c r="J4370" s="13"/>
      <c r="K4370" s="13"/>
      <c r="L4370" s="13"/>
      <c r="M4370" s="13"/>
      <c r="N4370" s="13"/>
    </row>
    <row r="4371" spans="1:14">
      <c r="A4371" s="10">
        <v>7981500</v>
      </c>
      <c r="B4371" s="10">
        <f t="shared" si="68"/>
        <v>7.9814999999999996</v>
      </c>
      <c r="C4371">
        <v>9.8815946578979492</v>
      </c>
      <c r="D4371">
        <v>25.467384338378906</v>
      </c>
      <c r="E4371" s="13"/>
      <c r="F4371" s="13"/>
      <c r="G4371" s="13"/>
      <c r="H4371" s="13"/>
      <c r="I4371" s="2"/>
      <c r="J4371" s="13"/>
      <c r="K4371" s="13"/>
      <c r="L4371" s="13"/>
      <c r="M4371" s="13"/>
      <c r="N4371" s="13"/>
    </row>
    <row r="4372" spans="1:14">
      <c r="A4372" s="10">
        <v>7995000</v>
      </c>
      <c r="B4372" s="10">
        <f t="shared" si="68"/>
        <v>7.9949999999999992</v>
      </c>
      <c r="C4372">
        <v>9.7234134674072266</v>
      </c>
      <c r="D4372">
        <v>25.948272705078125</v>
      </c>
      <c r="E4372" s="13"/>
      <c r="F4372" s="13"/>
      <c r="G4372" s="13"/>
      <c r="H4372" s="13"/>
      <c r="I4372" s="2"/>
      <c r="J4372" s="13"/>
      <c r="K4372" s="13"/>
      <c r="L4372" s="13"/>
      <c r="M4372" s="13"/>
      <c r="N4372" s="13"/>
    </row>
    <row r="4373" spans="1:14">
      <c r="A4373" s="10">
        <v>8008500</v>
      </c>
      <c r="B4373" s="10">
        <f t="shared" si="68"/>
        <v>8.0084999999999997</v>
      </c>
      <c r="C4373">
        <v>10.041916847229004</v>
      </c>
      <c r="D4373">
        <v>25.654930114746094</v>
      </c>
      <c r="E4373" s="13"/>
      <c r="F4373" s="13"/>
      <c r="G4373" s="13"/>
      <c r="H4373" s="13"/>
      <c r="I4373" s="2"/>
      <c r="J4373" s="13"/>
      <c r="K4373" s="13"/>
      <c r="L4373" s="13"/>
      <c r="M4373" s="13"/>
      <c r="N4373" s="13"/>
    </row>
    <row r="4374" spans="1:14">
      <c r="A4374" s="10">
        <v>8022000</v>
      </c>
      <c r="B4374" s="10">
        <f t="shared" si="68"/>
        <v>8.0220000000000002</v>
      </c>
      <c r="C4374">
        <v>10.347161293029785</v>
      </c>
      <c r="D4374">
        <v>25.869344711303711</v>
      </c>
      <c r="E4374" s="13"/>
      <c r="F4374" s="13"/>
      <c r="G4374" s="13"/>
      <c r="H4374" s="13"/>
      <c r="I4374" s="2"/>
      <c r="J4374" s="13"/>
      <c r="K4374" s="13"/>
      <c r="L4374" s="13"/>
      <c r="M4374" s="13"/>
      <c r="N4374" s="13"/>
    </row>
    <row r="4375" spans="1:14">
      <c r="A4375" s="10">
        <v>8035500</v>
      </c>
      <c r="B4375" s="10">
        <f t="shared" si="68"/>
        <v>8.035499999999999</v>
      </c>
      <c r="C4375">
        <v>9.9548730850219727</v>
      </c>
      <c r="D4375">
        <v>26.420284271240234</v>
      </c>
      <c r="E4375" s="13"/>
      <c r="F4375" s="13"/>
      <c r="G4375" s="13"/>
      <c r="H4375" s="13"/>
      <c r="I4375" s="2"/>
      <c r="J4375" s="13"/>
      <c r="K4375" s="13"/>
      <c r="L4375" s="13"/>
      <c r="M4375" s="13"/>
      <c r="N4375" s="13"/>
    </row>
    <row r="4376" spans="1:14">
      <c r="A4376" s="10">
        <v>8049000</v>
      </c>
      <c r="B4376" s="10">
        <f t="shared" si="68"/>
        <v>8.0489999999999995</v>
      </c>
      <c r="C4376">
        <v>10.793575286865234</v>
      </c>
      <c r="D4376">
        <v>24.782651901245117</v>
      </c>
      <c r="E4376" s="13"/>
      <c r="F4376" s="13"/>
      <c r="G4376" s="13"/>
      <c r="H4376" s="13"/>
      <c r="I4376" s="2"/>
      <c r="J4376" s="13"/>
      <c r="K4376" s="13"/>
      <c r="L4376" s="13"/>
      <c r="M4376" s="13"/>
      <c r="N4376" s="13"/>
    </row>
    <row r="4377" spans="1:14">
      <c r="A4377" s="10">
        <v>8062500</v>
      </c>
      <c r="B4377" s="10">
        <f t="shared" si="68"/>
        <v>8.0625</v>
      </c>
      <c r="C4377">
        <v>10.523872375488281</v>
      </c>
      <c r="D4377">
        <v>23.787191390991211</v>
      </c>
      <c r="E4377" s="13"/>
      <c r="F4377" s="13"/>
      <c r="G4377" s="13"/>
      <c r="H4377" s="13"/>
      <c r="I4377" s="2"/>
      <c r="J4377" s="13"/>
      <c r="K4377" s="13"/>
      <c r="L4377" s="13"/>
      <c r="M4377" s="13"/>
      <c r="N4377" s="13"/>
    </row>
    <row r="4378" spans="1:14">
      <c r="A4378" s="10">
        <v>8076000</v>
      </c>
      <c r="B4378" s="10">
        <f t="shared" si="68"/>
        <v>8.0760000000000005</v>
      </c>
      <c r="C4378">
        <v>9.7840518951416016</v>
      </c>
      <c r="D4378">
        <v>23.724824905395508</v>
      </c>
      <c r="E4378" s="13"/>
      <c r="F4378" s="13"/>
      <c r="G4378" s="13"/>
      <c r="H4378" s="13"/>
      <c r="I4378" s="2"/>
      <c r="J4378" s="13"/>
      <c r="K4378" s="13"/>
      <c r="L4378" s="13"/>
      <c r="M4378" s="13"/>
      <c r="N4378" s="13"/>
    </row>
    <row r="4379" spans="1:14">
      <c r="A4379" s="10">
        <v>8089500</v>
      </c>
      <c r="B4379" s="10">
        <f t="shared" si="68"/>
        <v>8.0894999999999992</v>
      </c>
      <c r="C4379">
        <v>10.08552074432373</v>
      </c>
      <c r="D4379">
        <v>23.436075210571289</v>
      </c>
      <c r="E4379" s="13"/>
      <c r="F4379" s="13"/>
      <c r="G4379" s="13"/>
      <c r="H4379" s="13"/>
      <c r="I4379" s="2"/>
      <c r="J4379" s="13"/>
      <c r="K4379" s="13"/>
      <c r="L4379" s="13"/>
      <c r="M4379" s="13"/>
      <c r="N4379" s="13"/>
    </row>
    <row r="4380" spans="1:14">
      <c r="A4380" s="10">
        <v>8103000</v>
      </c>
      <c r="B4380" s="10">
        <f t="shared" si="68"/>
        <v>8.1029999999999998</v>
      </c>
      <c r="C4380">
        <v>10.030888557434082</v>
      </c>
      <c r="D4380">
        <v>23.152267456054688</v>
      </c>
      <c r="E4380" s="13"/>
      <c r="F4380" s="13"/>
      <c r="G4380" s="13"/>
      <c r="H4380" s="13"/>
      <c r="I4380" s="2"/>
      <c r="J4380" s="13"/>
      <c r="K4380" s="13"/>
      <c r="L4380" s="13"/>
      <c r="M4380" s="13"/>
      <c r="N4380" s="13"/>
    </row>
    <row r="4381" spans="1:14">
      <c r="A4381" s="10">
        <v>8116500</v>
      </c>
      <c r="B4381" s="10">
        <f t="shared" si="68"/>
        <v>8.1165000000000003</v>
      </c>
      <c r="C4381">
        <v>10.084903717041016</v>
      </c>
      <c r="D4381">
        <v>23.290220260620117</v>
      </c>
      <c r="E4381" s="13"/>
      <c r="F4381" s="13"/>
      <c r="G4381" s="13"/>
      <c r="H4381" s="13"/>
      <c r="I4381" s="2"/>
      <c r="J4381" s="13"/>
      <c r="K4381" s="13"/>
      <c r="L4381" s="13"/>
      <c r="M4381" s="13"/>
      <c r="N4381" s="13"/>
    </row>
    <row r="4382" spans="1:14">
      <c r="A4382" s="10">
        <v>8130000</v>
      </c>
      <c r="B4382" s="10">
        <f t="shared" si="68"/>
        <v>8.129999999999999</v>
      </c>
      <c r="C4382">
        <v>10.080167770385742</v>
      </c>
      <c r="D4382">
        <v>23.225198745727539</v>
      </c>
      <c r="E4382" s="13"/>
      <c r="F4382" s="13"/>
      <c r="G4382" s="13"/>
      <c r="H4382" s="13"/>
      <c r="I4382" s="2"/>
      <c r="J4382" s="13"/>
      <c r="K4382" s="13"/>
      <c r="L4382" s="13"/>
      <c r="M4382" s="13"/>
      <c r="N4382" s="13"/>
    </row>
    <row r="4383" spans="1:14">
      <c r="A4383" s="10">
        <v>8143500</v>
      </c>
      <c r="B4383" s="10">
        <f t="shared" si="68"/>
        <v>8.1434999999999995</v>
      </c>
      <c r="C4383">
        <v>10.52193546295166</v>
      </c>
      <c r="D4383">
        <v>24.504341125488281</v>
      </c>
      <c r="E4383" s="13"/>
      <c r="F4383" s="13"/>
      <c r="G4383" s="13"/>
      <c r="H4383" s="13"/>
      <c r="I4383" s="2"/>
      <c r="J4383" s="13"/>
      <c r="K4383" s="13"/>
      <c r="L4383" s="13"/>
      <c r="M4383" s="13"/>
      <c r="N4383" s="13"/>
    </row>
    <row r="4384" spans="1:14">
      <c r="A4384" s="10">
        <v>8157000</v>
      </c>
      <c r="B4384" s="10">
        <f t="shared" si="68"/>
        <v>8.157</v>
      </c>
      <c r="C4384">
        <v>9.9411077499389648</v>
      </c>
      <c r="D4384">
        <v>22.989767074584961</v>
      </c>
      <c r="E4384" s="13"/>
      <c r="F4384" s="13"/>
      <c r="G4384" s="13"/>
      <c r="H4384" s="13"/>
      <c r="I4384" s="2"/>
      <c r="J4384" s="13"/>
      <c r="K4384" s="13"/>
      <c r="L4384" s="13"/>
      <c r="M4384" s="13"/>
      <c r="N4384" s="13"/>
    </row>
    <row r="4385" spans="1:14">
      <c r="A4385" s="10">
        <v>8170500</v>
      </c>
      <c r="B4385" s="10">
        <f t="shared" si="68"/>
        <v>8.1704999999999988</v>
      </c>
      <c r="C4385">
        <v>9.4521560668945313</v>
      </c>
      <c r="D4385">
        <v>22.940656661987305</v>
      </c>
      <c r="E4385" s="13"/>
      <c r="F4385" s="13"/>
      <c r="G4385" s="13"/>
      <c r="H4385" s="13"/>
      <c r="I4385" s="2"/>
      <c r="J4385" s="13"/>
      <c r="K4385" s="13"/>
      <c r="L4385" s="13"/>
      <c r="M4385" s="13"/>
      <c r="N4385" s="13"/>
    </row>
    <row r="4386" spans="1:14">
      <c r="A4386" s="10">
        <v>8184000</v>
      </c>
      <c r="B4386" s="10">
        <f t="shared" si="68"/>
        <v>8.1839999999999993</v>
      </c>
      <c r="C4386">
        <v>9.419621467590332</v>
      </c>
      <c r="D4386">
        <v>23.008228302001953</v>
      </c>
      <c r="E4386" s="13"/>
      <c r="F4386" s="13"/>
      <c r="G4386" s="13"/>
      <c r="H4386" s="13"/>
      <c r="I4386" s="2"/>
      <c r="J4386" s="13"/>
      <c r="K4386" s="13"/>
      <c r="L4386" s="13"/>
      <c r="M4386" s="13"/>
      <c r="N4386" s="13"/>
    </row>
    <row r="4387" spans="1:14">
      <c r="A4387" s="10">
        <v>8197500</v>
      </c>
      <c r="B4387" s="10">
        <f t="shared" si="68"/>
        <v>8.1974999999999998</v>
      </c>
      <c r="C4387">
        <v>9.2975492477416992</v>
      </c>
      <c r="D4387">
        <v>21.830699920654297</v>
      </c>
      <c r="E4387" s="13"/>
      <c r="F4387" s="13"/>
      <c r="G4387" s="13"/>
      <c r="H4387" s="13"/>
      <c r="I4387" s="2"/>
      <c r="J4387" s="13"/>
      <c r="K4387" s="13"/>
      <c r="L4387" s="13"/>
      <c r="M4387" s="13"/>
      <c r="N4387" s="13"/>
    </row>
    <row r="4388" spans="1:14">
      <c r="A4388" s="10">
        <v>8211000</v>
      </c>
      <c r="B4388" s="10">
        <f t="shared" si="68"/>
        <v>8.2110000000000003</v>
      </c>
      <c r="C4388">
        <v>8.8442239761352539</v>
      </c>
      <c r="D4388">
        <v>22.191228866577148</v>
      </c>
      <c r="E4388" s="13"/>
      <c r="F4388" s="13"/>
      <c r="G4388" s="13"/>
      <c r="H4388" s="13"/>
      <c r="I4388" s="2"/>
      <c r="J4388" s="13"/>
      <c r="K4388" s="13"/>
      <c r="L4388" s="13"/>
      <c r="M4388" s="13"/>
      <c r="N4388" s="13"/>
    </row>
    <row r="4389" spans="1:14">
      <c r="A4389" s="10">
        <v>8224500</v>
      </c>
      <c r="B4389" s="10">
        <f t="shared" si="68"/>
        <v>8.224499999999999</v>
      </c>
      <c r="C4389">
        <v>8.9381904602050781</v>
      </c>
      <c r="D4389">
        <v>21.760574340820313</v>
      </c>
      <c r="E4389" s="13"/>
      <c r="F4389" s="13"/>
      <c r="G4389" s="13"/>
      <c r="H4389" s="13"/>
      <c r="I4389" s="2"/>
      <c r="J4389" s="13"/>
      <c r="K4389" s="13"/>
      <c r="L4389" s="13"/>
      <c r="M4389" s="13"/>
      <c r="N4389" s="13"/>
    </row>
    <row r="4390" spans="1:14">
      <c r="A4390" s="10">
        <v>8238000</v>
      </c>
      <c r="B4390" s="10">
        <f t="shared" si="68"/>
        <v>8.2379999999999995</v>
      </c>
      <c r="C4390">
        <v>8.9456071853637695</v>
      </c>
      <c r="D4390">
        <v>22.516443252563477</v>
      </c>
      <c r="E4390" s="13"/>
      <c r="F4390" s="13"/>
      <c r="G4390" s="13"/>
      <c r="H4390" s="13"/>
      <c r="I4390" s="2"/>
      <c r="J4390" s="13"/>
      <c r="K4390" s="13"/>
      <c r="L4390" s="13"/>
      <c r="M4390" s="13"/>
      <c r="N4390" s="13"/>
    </row>
    <row r="4391" spans="1:14">
      <c r="A4391" s="10">
        <v>8251500</v>
      </c>
      <c r="B4391" s="10">
        <f t="shared" si="68"/>
        <v>8.2515000000000001</v>
      </c>
      <c r="C4391">
        <v>8.3570652008056641</v>
      </c>
      <c r="D4391">
        <v>22.868648529052734</v>
      </c>
      <c r="E4391" s="13"/>
      <c r="F4391" s="13"/>
      <c r="G4391" s="13"/>
      <c r="H4391" s="13"/>
      <c r="I4391" s="2"/>
      <c r="J4391" s="13"/>
      <c r="K4391" s="13"/>
      <c r="L4391" s="13"/>
      <c r="M4391" s="13"/>
      <c r="N4391" s="13"/>
    </row>
    <row r="4392" spans="1:14">
      <c r="A4392" s="10">
        <v>8265000</v>
      </c>
      <c r="B4392" s="10">
        <f t="shared" si="68"/>
        <v>8.2649999999999988</v>
      </c>
      <c r="C4392">
        <v>7.8455281257629395</v>
      </c>
      <c r="D4392">
        <v>22.131725311279297</v>
      </c>
      <c r="E4392" s="13"/>
      <c r="F4392" s="13"/>
      <c r="G4392" s="13"/>
      <c r="H4392" s="13"/>
      <c r="I4392" s="2"/>
      <c r="J4392" s="13"/>
      <c r="K4392" s="13"/>
      <c r="L4392" s="13"/>
      <c r="M4392" s="13"/>
      <c r="N4392" s="13"/>
    </row>
    <row r="4393" spans="1:14">
      <c r="A4393" s="10">
        <v>8278500</v>
      </c>
      <c r="B4393" s="10">
        <f t="shared" si="68"/>
        <v>8.2784999999999993</v>
      </c>
      <c r="C4393">
        <v>7.5391092300415039</v>
      </c>
      <c r="D4393">
        <v>22.844099044799805</v>
      </c>
      <c r="E4393" s="13"/>
      <c r="F4393" s="13"/>
      <c r="G4393" s="13"/>
      <c r="H4393" s="13"/>
      <c r="I4393" s="2"/>
      <c r="J4393" s="13"/>
      <c r="K4393" s="13"/>
      <c r="L4393" s="13"/>
      <c r="M4393" s="13"/>
      <c r="N4393" s="13"/>
    </row>
    <row r="4394" spans="1:14">
      <c r="A4394" s="10">
        <v>8292000</v>
      </c>
      <c r="B4394" s="10">
        <f t="shared" si="68"/>
        <v>8.2919999999999998</v>
      </c>
      <c r="C4394">
        <v>7.5098519325256348</v>
      </c>
      <c r="D4394">
        <v>22.198041915893555</v>
      </c>
      <c r="E4394" s="13"/>
      <c r="F4394" s="13"/>
      <c r="G4394" s="13"/>
      <c r="H4394" s="13"/>
      <c r="I4394" s="2"/>
      <c r="J4394" s="13"/>
      <c r="K4394" s="13"/>
      <c r="L4394" s="13"/>
      <c r="M4394" s="13"/>
      <c r="N4394" s="13"/>
    </row>
    <row r="4395" spans="1:14">
      <c r="A4395" s="10">
        <v>8305500</v>
      </c>
      <c r="B4395" s="10">
        <f t="shared" si="68"/>
        <v>8.3055000000000003</v>
      </c>
      <c r="C4395">
        <v>7.4799613952636719</v>
      </c>
      <c r="D4395">
        <v>21.768484115600586</v>
      </c>
      <c r="E4395" s="13"/>
      <c r="F4395" s="13"/>
      <c r="G4395" s="13"/>
      <c r="H4395" s="13"/>
      <c r="I4395" s="2"/>
      <c r="J4395" s="13"/>
      <c r="K4395" s="13"/>
      <c r="L4395" s="13"/>
      <c r="M4395" s="13"/>
      <c r="N4395" s="13"/>
    </row>
    <row r="4396" spans="1:14">
      <c r="A4396" s="10">
        <v>8319000</v>
      </c>
      <c r="B4396" s="10">
        <f t="shared" si="68"/>
        <v>8.3189999999999991</v>
      </c>
      <c r="C4396">
        <v>6.8248705863952637</v>
      </c>
      <c r="D4396">
        <v>22.023426055908203</v>
      </c>
      <c r="E4396" s="13"/>
      <c r="F4396" s="13"/>
      <c r="G4396" s="13"/>
      <c r="H4396" s="13"/>
      <c r="I4396" s="2"/>
      <c r="J4396" s="13"/>
      <c r="K4396" s="13"/>
      <c r="L4396" s="13"/>
      <c r="M4396" s="13"/>
      <c r="N4396" s="13"/>
    </row>
    <row r="4397" spans="1:14">
      <c r="A4397" s="10">
        <v>8332500</v>
      </c>
      <c r="B4397" s="10">
        <f t="shared" si="68"/>
        <v>8.3324999999999996</v>
      </c>
      <c r="C4397">
        <v>6.321174144744873</v>
      </c>
      <c r="D4397">
        <v>22.900915145874023</v>
      </c>
      <c r="E4397" s="13"/>
      <c r="F4397" s="13"/>
      <c r="G4397" s="13"/>
      <c r="H4397" s="13"/>
      <c r="I4397" s="2"/>
      <c r="J4397" s="13"/>
      <c r="K4397" s="13"/>
      <c r="L4397" s="13"/>
      <c r="M4397" s="13"/>
      <c r="N4397" s="13"/>
    </row>
    <row r="4398" spans="1:14">
      <c r="A4398" s="10">
        <v>8346000</v>
      </c>
      <c r="B4398" s="10">
        <f t="shared" si="68"/>
        <v>8.3460000000000001</v>
      </c>
      <c r="C4398">
        <v>5.677605152130127</v>
      </c>
      <c r="D4398">
        <v>22.102743148803711</v>
      </c>
      <c r="E4398" s="13"/>
      <c r="F4398" s="13"/>
      <c r="G4398" s="13"/>
      <c r="H4398" s="13"/>
      <c r="I4398" s="2"/>
      <c r="J4398" s="13"/>
      <c r="K4398" s="13"/>
      <c r="L4398" s="13"/>
      <c r="M4398" s="13"/>
      <c r="N4398" s="13"/>
    </row>
    <row r="4399" spans="1:14">
      <c r="A4399" s="10">
        <v>8359500</v>
      </c>
      <c r="B4399" s="10">
        <f t="shared" si="68"/>
        <v>8.3594999999999988</v>
      </c>
      <c r="C4399">
        <v>5.4259495735168457</v>
      </c>
      <c r="D4399">
        <v>19.672235488891602</v>
      </c>
      <c r="E4399" s="13"/>
      <c r="F4399" s="13"/>
      <c r="G4399" s="13"/>
      <c r="H4399" s="13"/>
      <c r="I4399" s="2"/>
      <c r="J4399" s="13"/>
      <c r="K4399" s="13"/>
      <c r="L4399" s="13"/>
      <c r="M4399" s="13"/>
      <c r="N4399" s="13"/>
    </row>
    <row r="4400" spans="1:14">
      <c r="A4400" s="10">
        <v>8373000</v>
      </c>
      <c r="B4400" s="10">
        <f t="shared" si="68"/>
        <v>8.3729999999999993</v>
      </c>
      <c r="C4400">
        <v>4.8419785499572754</v>
      </c>
      <c r="D4400">
        <v>18.92326545715332</v>
      </c>
      <c r="E4400" s="13"/>
      <c r="F4400" s="13"/>
      <c r="G4400" s="13"/>
      <c r="H4400" s="13"/>
      <c r="I4400" s="2"/>
      <c r="J4400" s="13"/>
      <c r="K4400" s="13"/>
      <c r="L4400" s="13"/>
      <c r="M4400" s="13"/>
      <c r="N4400" s="13"/>
    </row>
    <row r="4401" spans="1:14">
      <c r="A4401" s="10">
        <v>8386500</v>
      </c>
      <c r="B4401" s="10">
        <f t="shared" si="68"/>
        <v>8.3864999999999998</v>
      </c>
      <c r="C4401">
        <v>4.5922460556030273</v>
      </c>
      <c r="D4401">
        <v>18.051780700683594</v>
      </c>
      <c r="E4401" s="13"/>
      <c r="F4401" s="13"/>
      <c r="G4401" s="13"/>
      <c r="H4401" s="13"/>
      <c r="I4401" s="2"/>
      <c r="J4401" s="13"/>
      <c r="K4401" s="13"/>
      <c r="L4401" s="13"/>
      <c r="M4401" s="13"/>
      <c r="N4401" s="13"/>
    </row>
    <row r="4402" spans="1:14">
      <c r="A4402" s="10">
        <v>8400000</v>
      </c>
      <c r="B4402" s="10">
        <f t="shared" si="68"/>
        <v>8.4</v>
      </c>
      <c r="C4402">
        <v>4.6641297340393066</v>
      </c>
      <c r="D4402">
        <v>16.386360168457031</v>
      </c>
      <c r="E4402" s="13"/>
      <c r="F4402" s="13"/>
      <c r="G4402" s="13"/>
      <c r="H4402" s="13"/>
      <c r="I4402" s="2"/>
      <c r="J4402" s="13"/>
      <c r="K4402" s="13"/>
      <c r="L4402" s="13"/>
      <c r="M4402" s="13"/>
      <c r="N4402" s="13"/>
    </row>
    <row r="4403" spans="1:14">
      <c r="A4403" s="10">
        <v>8413500</v>
      </c>
      <c r="B4403" s="10">
        <f t="shared" si="68"/>
        <v>8.4134999999999991</v>
      </c>
      <c r="C4403">
        <v>4.8027329444885254</v>
      </c>
      <c r="D4403">
        <v>16.824352264404297</v>
      </c>
      <c r="E4403" s="13"/>
      <c r="F4403" s="13"/>
      <c r="G4403" s="13"/>
      <c r="H4403" s="13"/>
      <c r="I4403" s="2"/>
      <c r="J4403" s="13"/>
      <c r="K4403" s="13"/>
      <c r="L4403" s="13"/>
      <c r="M4403" s="13"/>
      <c r="N4403" s="13"/>
    </row>
    <row r="4404" spans="1:14">
      <c r="A4404" s="10">
        <v>8427000</v>
      </c>
      <c r="B4404" s="10">
        <f t="shared" si="68"/>
        <v>8.4269999999999996</v>
      </c>
      <c r="C4404">
        <v>5.2607111930847168</v>
      </c>
      <c r="D4404">
        <v>16.366004943847656</v>
      </c>
      <c r="E4404" s="13"/>
      <c r="F4404" s="13"/>
      <c r="G4404" s="13"/>
      <c r="H4404" s="13"/>
      <c r="I4404" s="2"/>
      <c r="J4404" s="13"/>
      <c r="K4404" s="13"/>
      <c r="L4404" s="13"/>
      <c r="M4404" s="13"/>
      <c r="N4404" s="13"/>
    </row>
    <row r="4405" spans="1:14">
      <c r="A4405" s="10">
        <v>8440500</v>
      </c>
      <c r="B4405" s="10">
        <f t="shared" si="68"/>
        <v>8.4405000000000001</v>
      </c>
      <c r="C4405">
        <v>5.1750683784484863</v>
      </c>
      <c r="D4405">
        <v>15.133623123168945</v>
      </c>
      <c r="E4405" s="13"/>
      <c r="F4405" s="13"/>
      <c r="G4405" s="13"/>
      <c r="H4405" s="13"/>
      <c r="I4405" s="2"/>
      <c r="J4405" s="13"/>
      <c r="K4405" s="13"/>
      <c r="L4405" s="13"/>
      <c r="M4405" s="13"/>
      <c r="N4405" s="13"/>
    </row>
    <row r="4406" spans="1:14">
      <c r="A4406" s="10">
        <v>8454000</v>
      </c>
      <c r="B4406" s="10">
        <f t="shared" si="68"/>
        <v>8.4539999999999988</v>
      </c>
      <c r="C4406">
        <v>5.4178786277770996</v>
      </c>
      <c r="D4406">
        <v>14.156473159790039</v>
      </c>
      <c r="E4406" s="13"/>
      <c r="F4406" s="13"/>
      <c r="G4406" s="13"/>
      <c r="H4406" s="13"/>
      <c r="I4406" s="2"/>
      <c r="J4406" s="13"/>
      <c r="K4406" s="13"/>
      <c r="L4406" s="13"/>
      <c r="M4406" s="13"/>
      <c r="N4406" s="13"/>
    </row>
    <row r="4407" spans="1:14">
      <c r="A4407" s="10">
        <v>8467500</v>
      </c>
      <c r="B4407" s="10">
        <f t="shared" si="68"/>
        <v>8.4674999999999994</v>
      </c>
      <c r="C4407">
        <v>5.6094183921813965</v>
      </c>
      <c r="D4407">
        <v>13.391843795776367</v>
      </c>
      <c r="E4407" s="13"/>
      <c r="F4407" s="13"/>
      <c r="G4407" s="13"/>
      <c r="H4407" s="13"/>
      <c r="I4407" s="2"/>
      <c r="J4407" s="13"/>
      <c r="K4407" s="13"/>
      <c r="L4407" s="13"/>
      <c r="M4407" s="13"/>
      <c r="N4407" s="13"/>
    </row>
    <row r="4408" spans="1:14">
      <c r="A4408" s="10">
        <v>8481000</v>
      </c>
      <c r="B4408" s="10">
        <f t="shared" si="68"/>
        <v>8.4809999999999999</v>
      </c>
      <c r="C4408">
        <v>5.964836597442627</v>
      </c>
      <c r="D4408">
        <v>13.03236198425293</v>
      </c>
      <c r="E4408" s="13"/>
      <c r="F4408" s="13"/>
      <c r="G4408" s="13"/>
      <c r="H4408" s="13"/>
      <c r="I4408" s="2"/>
      <c r="J4408" s="13"/>
      <c r="K4408" s="13"/>
      <c r="L4408" s="13"/>
      <c r="M4408" s="13"/>
      <c r="N4408" s="13"/>
    </row>
    <row r="4409" spans="1:14">
      <c r="A4409" s="10">
        <v>8494500</v>
      </c>
      <c r="B4409" s="10">
        <f t="shared" si="68"/>
        <v>8.4945000000000004</v>
      </c>
      <c r="C4409">
        <v>6.5371990203857422</v>
      </c>
      <c r="D4409">
        <v>12.795462608337402</v>
      </c>
      <c r="E4409" s="13"/>
      <c r="F4409" s="13"/>
      <c r="G4409" s="13"/>
      <c r="H4409" s="13"/>
      <c r="I4409" s="2"/>
      <c r="J4409" s="13"/>
      <c r="K4409" s="13"/>
      <c r="L4409" s="13"/>
      <c r="M4409" s="13"/>
      <c r="N4409" s="13"/>
    </row>
    <row r="4410" spans="1:14">
      <c r="A4410" s="10">
        <v>8508000</v>
      </c>
      <c r="B4410" s="10">
        <f t="shared" si="68"/>
        <v>8.5079999999999991</v>
      </c>
      <c r="C4410">
        <v>7.0721220970153809</v>
      </c>
      <c r="D4410">
        <v>12.478898048400879</v>
      </c>
      <c r="E4410" s="13"/>
      <c r="F4410" s="13"/>
      <c r="G4410" s="13"/>
      <c r="H4410" s="13"/>
      <c r="I4410" s="2"/>
      <c r="J4410" s="13"/>
      <c r="K4410" s="13"/>
      <c r="L4410" s="13"/>
      <c r="M4410" s="13"/>
      <c r="N4410" s="13"/>
    </row>
    <row r="4411" spans="1:14">
      <c r="A4411" s="10">
        <v>8521500</v>
      </c>
      <c r="B4411" s="10">
        <f t="shared" si="68"/>
        <v>8.5214999999999996</v>
      </c>
      <c r="C4411">
        <v>6.90679931640625</v>
      </c>
      <c r="D4411">
        <v>13.544641494750977</v>
      </c>
      <c r="E4411" s="13"/>
      <c r="F4411" s="13"/>
      <c r="G4411" s="13"/>
      <c r="H4411" s="13"/>
      <c r="I4411" s="2"/>
      <c r="J4411" s="13"/>
      <c r="K4411" s="13"/>
      <c r="L4411" s="13"/>
      <c r="M4411" s="13"/>
      <c r="N4411" s="13"/>
    </row>
    <row r="4412" spans="1:14">
      <c r="A4412" s="10">
        <v>8535000</v>
      </c>
      <c r="B4412" s="10">
        <f t="shared" si="68"/>
        <v>8.5350000000000001</v>
      </c>
      <c r="C4412">
        <v>7.6932063102722168</v>
      </c>
      <c r="D4412">
        <v>13.111529350280762</v>
      </c>
      <c r="E4412" s="13"/>
      <c r="F4412" s="13"/>
      <c r="G4412" s="13"/>
      <c r="H4412" s="13"/>
      <c r="I4412" s="2"/>
      <c r="J4412" s="13"/>
      <c r="K4412" s="13"/>
      <c r="L4412" s="13"/>
      <c r="M4412" s="13"/>
      <c r="N4412" s="13"/>
    </row>
    <row r="4413" spans="1:14">
      <c r="A4413" s="10">
        <v>8548500</v>
      </c>
      <c r="B4413" s="10">
        <f t="shared" si="68"/>
        <v>8.5484999999999989</v>
      </c>
      <c r="C4413">
        <v>7.8917055130004883</v>
      </c>
      <c r="D4413">
        <v>13.205654144287109</v>
      </c>
      <c r="E4413" s="13"/>
      <c r="F4413" s="13"/>
      <c r="G4413" s="13"/>
      <c r="H4413" s="13"/>
      <c r="I4413" s="2"/>
      <c r="J4413" s="13"/>
      <c r="K4413" s="13"/>
      <c r="L4413" s="13"/>
      <c r="M4413" s="13"/>
      <c r="N4413" s="13"/>
    </row>
    <row r="4414" spans="1:14">
      <c r="A4414" s="10">
        <v>8562000</v>
      </c>
      <c r="B4414" s="10">
        <f t="shared" si="68"/>
        <v>8.5619999999999994</v>
      </c>
      <c r="C4414">
        <v>8.0109176635742188</v>
      </c>
      <c r="D4414">
        <v>13.562307357788086</v>
      </c>
      <c r="E4414" s="13"/>
      <c r="F4414" s="13"/>
      <c r="G4414" s="13"/>
      <c r="H4414" s="13"/>
      <c r="I4414" s="2"/>
      <c r="J4414" s="13"/>
      <c r="K4414" s="13"/>
      <c r="L4414" s="13"/>
      <c r="M4414" s="13"/>
      <c r="N4414" s="13"/>
    </row>
    <row r="4415" spans="1:14">
      <c r="A4415" s="10">
        <v>8575500</v>
      </c>
      <c r="B4415" s="10">
        <f t="shared" si="68"/>
        <v>8.5754999999999999</v>
      </c>
      <c r="C4415">
        <v>8.1024446487426758</v>
      </c>
      <c r="D4415">
        <v>13.611976623535156</v>
      </c>
      <c r="E4415" s="13"/>
      <c r="F4415" s="13"/>
      <c r="G4415" s="13"/>
      <c r="H4415" s="13"/>
      <c r="I4415" s="2"/>
      <c r="J4415" s="13"/>
      <c r="K4415" s="13"/>
      <c r="L4415" s="13"/>
      <c r="M4415" s="13"/>
      <c r="N4415" s="13"/>
    </row>
    <row r="4416" spans="1:14">
      <c r="A4416" s="10">
        <v>8589000</v>
      </c>
      <c r="B4416" s="10">
        <f t="shared" si="68"/>
        <v>8.5890000000000004</v>
      </c>
      <c r="C4416">
        <v>8.1417865753173828</v>
      </c>
      <c r="D4416">
        <v>14.839835166931152</v>
      </c>
      <c r="E4416" s="13"/>
      <c r="F4416" s="13"/>
      <c r="G4416" s="13"/>
      <c r="H4416" s="13"/>
      <c r="I4416" s="2"/>
      <c r="J4416" s="13"/>
      <c r="K4416" s="13"/>
      <c r="L4416" s="13"/>
      <c r="M4416" s="13"/>
      <c r="N4416" s="13"/>
    </row>
    <row r="4417" spans="1:14">
      <c r="A4417" s="10">
        <v>8602500</v>
      </c>
      <c r="B4417" s="10">
        <f t="shared" si="68"/>
        <v>8.6024999999999991</v>
      </c>
      <c r="C4417">
        <v>8.4628677368164063</v>
      </c>
      <c r="D4417">
        <v>15.059233665466309</v>
      </c>
      <c r="E4417" s="13"/>
      <c r="F4417" s="13"/>
      <c r="G4417" s="13"/>
      <c r="H4417" s="13"/>
      <c r="I4417" s="2"/>
      <c r="J4417" s="13"/>
      <c r="K4417" s="13"/>
      <c r="L4417" s="13"/>
      <c r="M4417" s="13"/>
      <c r="N4417" s="13"/>
    </row>
    <row r="4418" spans="1:14">
      <c r="A4418" s="10">
        <v>8616000</v>
      </c>
      <c r="B4418" s="10">
        <f t="shared" si="68"/>
        <v>8.6159999999999997</v>
      </c>
      <c r="C4418">
        <v>8.8196287155151367</v>
      </c>
      <c r="D4418">
        <v>16.359231948852539</v>
      </c>
      <c r="E4418" s="13"/>
      <c r="F4418" s="13"/>
      <c r="G4418" s="13"/>
      <c r="H4418" s="13"/>
      <c r="I4418" s="2"/>
      <c r="J4418" s="13"/>
      <c r="K4418" s="13"/>
      <c r="L4418" s="13"/>
      <c r="M4418" s="13"/>
      <c r="N4418" s="13"/>
    </row>
    <row r="4419" spans="1:14">
      <c r="A4419" s="10">
        <v>8629500</v>
      </c>
      <c r="B4419" s="10">
        <f t="shared" ref="B4419:B4482" si="69">A4419*10^-6</f>
        <v>8.6295000000000002</v>
      </c>
      <c r="C4419">
        <v>8.845707893371582</v>
      </c>
      <c r="D4419">
        <v>17.563596725463867</v>
      </c>
      <c r="E4419" s="13"/>
      <c r="F4419" s="13"/>
      <c r="G4419" s="13"/>
      <c r="H4419" s="13"/>
      <c r="I4419" s="2"/>
      <c r="J4419" s="13"/>
      <c r="K4419" s="13"/>
      <c r="L4419" s="13"/>
      <c r="M4419" s="13"/>
      <c r="N4419" s="13"/>
    </row>
    <row r="4420" spans="1:14">
      <c r="A4420" s="10">
        <v>8643000</v>
      </c>
      <c r="B4420" s="10">
        <f t="shared" si="69"/>
        <v>8.6429999999999989</v>
      </c>
      <c r="C4420">
        <v>8.4940176010131836</v>
      </c>
      <c r="D4420">
        <v>18.330615997314453</v>
      </c>
      <c r="E4420" s="13"/>
      <c r="F4420" s="13"/>
      <c r="G4420" s="13"/>
      <c r="H4420" s="13"/>
      <c r="I4420" s="2"/>
      <c r="J4420" s="13"/>
      <c r="K4420" s="13"/>
      <c r="L4420" s="13"/>
      <c r="M4420" s="13"/>
      <c r="N4420" s="13"/>
    </row>
    <row r="4421" spans="1:14">
      <c r="A4421" s="10">
        <v>8656500</v>
      </c>
      <c r="B4421" s="10">
        <f t="shared" si="69"/>
        <v>8.6564999999999994</v>
      </c>
      <c r="C4421">
        <v>8.6669769287109375</v>
      </c>
      <c r="D4421">
        <v>18.056905746459961</v>
      </c>
      <c r="E4421" s="13"/>
      <c r="F4421" s="13"/>
      <c r="G4421" s="13"/>
      <c r="H4421" s="13"/>
      <c r="I4421" s="2"/>
      <c r="J4421" s="13"/>
      <c r="K4421" s="13"/>
      <c r="L4421" s="13"/>
      <c r="M4421" s="13"/>
      <c r="N4421" s="13"/>
    </row>
    <row r="4422" spans="1:14">
      <c r="A4422" s="10">
        <v>8670000</v>
      </c>
      <c r="B4422" s="10">
        <f t="shared" si="69"/>
        <v>8.67</v>
      </c>
      <c r="C4422">
        <v>8.5933361053466797</v>
      </c>
      <c r="D4422">
        <v>17.415531158447266</v>
      </c>
      <c r="E4422" s="13"/>
      <c r="F4422" s="13"/>
      <c r="G4422" s="13"/>
      <c r="H4422" s="13"/>
      <c r="I4422" s="2"/>
      <c r="J4422" s="13"/>
      <c r="K4422" s="13"/>
      <c r="L4422" s="13"/>
      <c r="M4422" s="13"/>
      <c r="N4422" s="13"/>
    </row>
    <row r="4423" spans="1:14">
      <c r="A4423" s="10">
        <v>8683500</v>
      </c>
      <c r="B4423" s="10">
        <f t="shared" si="69"/>
        <v>8.6835000000000004</v>
      </c>
      <c r="C4423">
        <v>9.8081827163696289</v>
      </c>
      <c r="D4423">
        <v>18.752145767211914</v>
      </c>
      <c r="E4423" s="13"/>
      <c r="F4423" s="13"/>
      <c r="G4423" s="13"/>
      <c r="H4423" s="13"/>
      <c r="I4423" s="2"/>
      <c r="J4423" s="13"/>
      <c r="K4423" s="13"/>
      <c r="L4423" s="13"/>
      <c r="M4423" s="13"/>
      <c r="N4423" s="13"/>
    </row>
    <row r="4424" spans="1:14">
      <c r="A4424" s="10">
        <v>8697000</v>
      </c>
      <c r="B4424" s="10">
        <f t="shared" si="69"/>
        <v>8.6969999999999992</v>
      </c>
      <c r="C4424">
        <v>9.8353681564331055</v>
      </c>
      <c r="D4424">
        <v>20.040407180786133</v>
      </c>
      <c r="E4424" s="13"/>
      <c r="F4424" s="13"/>
      <c r="G4424" s="13"/>
      <c r="H4424" s="13"/>
      <c r="I4424" s="2"/>
      <c r="J4424" s="13"/>
      <c r="K4424" s="13"/>
      <c r="L4424" s="13"/>
      <c r="M4424" s="13"/>
      <c r="N4424" s="13"/>
    </row>
    <row r="4425" spans="1:14">
      <c r="A4425" s="10">
        <v>8710500</v>
      </c>
      <c r="B4425" s="10">
        <f t="shared" si="69"/>
        <v>8.7104999999999997</v>
      </c>
      <c r="C4425">
        <v>9.8758478164672852</v>
      </c>
      <c r="D4425">
        <v>20.379871368408203</v>
      </c>
      <c r="E4425" s="13"/>
      <c r="F4425" s="13"/>
      <c r="G4425" s="13"/>
      <c r="H4425" s="13"/>
      <c r="I4425" s="2"/>
      <c r="J4425" s="13"/>
      <c r="K4425" s="13"/>
      <c r="L4425" s="13"/>
      <c r="M4425" s="13"/>
      <c r="N4425" s="13"/>
    </row>
    <row r="4426" spans="1:14">
      <c r="A4426" s="10">
        <v>8724000</v>
      </c>
      <c r="B4426" s="10">
        <f t="shared" si="69"/>
        <v>8.7240000000000002</v>
      </c>
      <c r="C4426">
        <v>10.350888252258301</v>
      </c>
      <c r="D4426">
        <v>21.837871551513672</v>
      </c>
      <c r="E4426" s="13"/>
      <c r="F4426" s="13"/>
      <c r="G4426" s="13"/>
      <c r="H4426" s="13"/>
      <c r="I4426" s="2"/>
      <c r="J4426" s="13"/>
      <c r="K4426" s="13"/>
      <c r="L4426" s="13"/>
      <c r="M4426" s="13"/>
      <c r="N4426" s="13"/>
    </row>
    <row r="4427" spans="1:14">
      <c r="A4427" s="10">
        <v>8737500</v>
      </c>
      <c r="B4427" s="10">
        <f t="shared" si="69"/>
        <v>8.7374999999999989</v>
      </c>
      <c r="C4427">
        <v>11.011782646179199</v>
      </c>
      <c r="D4427">
        <v>21.707069396972656</v>
      </c>
      <c r="E4427" s="13"/>
      <c r="F4427" s="13"/>
      <c r="G4427" s="13"/>
      <c r="H4427" s="13"/>
      <c r="I4427" s="2"/>
      <c r="J4427" s="13"/>
      <c r="K4427" s="13"/>
      <c r="L4427" s="13"/>
      <c r="M4427" s="13"/>
      <c r="N4427" s="13"/>
    </row>
    <row r="4428" spans="1:14">
      <c r="A4428" s="10">
        <v>8751000</v>
      </c>
      <c r="B4428" s="10">
        <f t="shared" si="69"/>
        <v>8.7509999999999994</v>
      </c>
      <c r="C4428">
        <v>10.390989303588867</v>
      </c>
      <c r="D4428">
        <v>21.307989120483398</v>
      </c>
      <c r="E4428" s="13"/>
      <c r="F4428" s="13"/>
      <c r="G4428" s="13"/>
      <c r="H4428" s="13"/>
      <c r="I4428" s="2"/>
      <c r="J4428" s="13"/>
      <c r="K4428" s="13"/>
      <c r="L4428" s="13"/>
      <c r="M4428" s="13"/>
      <c r="N4428" s="13"/>
    </row>
    <row r="4429" spans="1:14">
      <c r="A4429" s="10">
        <v>8764500</v>
      </c>
      <c r="B4429" s="10">
        <f t="shared" si="69"/>
        <v>8.7645</v>
      </c>
      <c r="C4429">
        <v>11.065207481384277</v>
      </c>
      <c r="D4429">
        <v>22.439426422119141</v>
      </c>
      <c r="E4429" s="13"/>
      <c r="F4429" s="13"/>
      <c r="G4429" s="13"/>
      <c r="H4429" s="13"/>
      <c r="I4429" s="2"/>
      <c r="J4429" s="13"/>
      <c r="K4429" s="13"/>
      <c r="L4429" s="13"/>
      <c r="M4429" s="13"/>
      <c r="N4429" s="13"/>
    </row>
    <row r="4430" spans="1:14">
      <c r="A4430" s="10">
        <v>8778000</v>
      </c>
      <c r="B4430" s="10">
        <f t="shared" si="69"/>
        <v>8.7780000000000005</v>
      </c>
      <c r="C4430">
        <v>11.622872352600098</v>
      </c>
      <c r="D4430">
        <v>22.392143249511719</v>
      </c>
      <c r="E4430" s="13"/>
      <c r="F4430" s="13"/>
      <c r="G4430" s="13"/>
      <c r="H4430" s="13"/>
      <c r="I4430" s="2"/>
      <c r="J4430" s="13"/>
      <c r="K4430" s="13"/>
      <c r="L4430" s="13"/>
      <c r="M4430" s="13"/>
      <c r="N4430" s="13"/>
    </row>
    <row r="4431" spans="1:14">
      <c r="A4431" s="10">
        <v>8791500</v>
      </c>
      <c r="B4431" s="10">
        <f t="shared" si="69"/>
        <v>8.7914999999999992</v>
      </c>
      <c r="C4431">
        <v>11.964316368103027</v>
      </c>
      <c r="D4431">
        <v>23.849441528320313</v>
      </c>
      <c r="E4431" s="13"/>
      <c r="F4431" s="13"/>
      <c r="G4431" s="13"/>
      <c r="H4431" s="13"/>
      <c r="I4431" s="2"/>
      <c r="J4431" s="13"/>
      <c r="K4431" s="13"/>
      <c r="L4431" s="13"/>
      <c r="M4431" s="13"/>
      <c r="N4431" s="13"/>
    </row>
    <row r="4432" spans="1:14">
      <c r="A4432" s="10">
        <v>8805000</v>
      </c>
      <c r="B4432" s="10">
        <f t="shared" si="69"/>
        <v>8.8049999999999997</v>
      </c>
      <c r="C4432">
        <v>12.596659660339355</v>
      </c>
      <c r="D4432">
        <v>25.567798614501953</v>
      </c>
      <c r="E4432" s="13"/>
      <c r="F4432" s="13"/>
      <c r="G4432" s="13"/>
      <c r="H4432" s="13"/>
      <c r="I4432" s="2"/>
      <c r="J4432" s="13"/>
      <c r="K4432" s="13"/>
      <c r="L4432" s="13"/>
      <c r="M4432" s="13"/>
      <c r="N4432" s="13"/>
    </row>
    <row r="4433" spans="1:14">
      <c r="A4433" s="10">
        <v>8818500</v>
      </c>
      <c r="B4433" s="10">
        <f t="shared" si="69"/>
        <v>8.8185000000000002</v>
      </c>
      <c r="C4433">
        <v>12.958168029785156</v>
      </c>
      <c r="D4433">
        <v>26.72093391418457</v>
      </c>
      <c r="E4433" s="13"/>
      <c r="F4433" s="13"/>
      <c r="G4433" s="13"/>
      <c r="H4433" s="13"/>
      <c r="I4433" s="2"/>
      <c r="J4433" s="13"/>
      <c r="K4433" s="13"/>
      <c r="L4433" s="13"/>
      <c r="M4433" s="13"/>
      <c r="N4433" s="13"/>
    </row>
    <row r="4434" spans="1:14">
      <c r="A4434" s="10">
        <v>8832000</v>
      </c>
      <c r="B4434" s="10">
        <f t="shared" si="69"/>
        <v>8.831999999999999</v>
      </c>
      <c r="C4434">
        <v>12.849480628967285</v>
      </c>
      <c r="D4434">
        <v>26.358903884887695</v>
      </c>
      <c r="E4434" s="13"/>
      <c r="F4434" s="13"/>
      <c r="G4434" s="13"/>
      <c r="H4434" s="13"/>
      <c r="I4434" s="2"/>
      <c r="J4434" s="13"/>
      <c r="K4434" s="13"/>
      <c r="L4434" s="13"/>
      <c r="M4434" s="13"/>
      <c r="N4434" s="13"/>
    </row>
    <row r="4435" spans="1:14">
      <c r="A4435" s="10">
        <v>8845500</v>
      </c>
      <c r="B4435" s="10">
        <f t="shared" si="69"/>
        <v>8.8454999999999995</v>
      </c>
      <c r="C4435">
        <v>12.884401321411133</v>
      </c>
      <c r="D4435">
        <v>26.317876815795898</v>
      </c>
      <c r="E4435" s="13"/>
      <c r="F4435" s="13"/>
      <c r="G4435" s="13"/>
      <c r="H4435" s="13"/>
      <c r="I4435" s="2"/>
      <c r="J4435" s="13"/>
      <c r="K4435" s="13"/>
      <c r="L4435" s="13"/>
      <c r="M4435" s="13"/>
      <c r="N4435" s="13"/>
    </row>
    <row r="4436" spans="1:14">
      <c r="A4436" s="10">
        <v>8859000</v>
      </c>
      <c r="B4436" s="10">
        <f t="shared" si="69"/>
        <v>8.859</v>
      </c>
      <c r="C4436">
        <v>12.958763122558594</v>
      </c>
      <c r="D4436">
        <v>25.649612426757813</v>
      </c>
      <c r="E4436" s="13"/>
      <c r="F4436" s="13"/>
      <c r="G4436" s="13"/>
      <c r="H4436" s="13"/>
      <c r="I4436" s="2"/>
      <c r="J4436" s="13"/>
      <c r="K4436" s="13"/>
      <c r="L4436" s="13"/>
      <c r="M4436" s="13"/>
      <c r="N4436" s="13"/>
    </row>
    <row r="4437" spans="1:14">
      <c r="A4437" s="10">
        <v>8872500</v>
      </c>
      <c r="B4437" s="10">
        <f t="shared" si="69"/>
        <v>8.8724999999999987</v>
      </c>
      <c r="C4437">
        <v>13.747116088867188</v>
      </c>
      <c r="D4437">
        <v>29.910478591918945</v>
      </c>
      <c r="E4437" s="13"/>
      <c r="F4437" s="13"/>
      <c r="G4437" s="13"/>
      <c r="H4437" s="13"/>
      <c r="I4437" s="2"/>
      <c r="J4437" s="13"/>
      <c r="K4437" s="13"/>
      <c r="L4437" s="13"/>
      <c r="M4437" s="13"/>
      <c r="N4437" s="13"/>
    </row>
    <row r="4438" spans="1:14">
      <c r="A4438" s="10">
        <v>8886000</v>
      </c>
      <c r="B4438" s="10">
        <f t="shared" si="69"/>
        <v>8.8859999999999992</v>
      </c>
      <c r="C4438">
        <v>14.049635887145996</v>
      </c>
      <c r="D4438">
        <v>30.051418304443359</v>
      </c>
      <c r="E4438" s="13"/>
      <c r="F4438" s="13"/>
      <c r="G4438" s="13"/>
      <c r="H4438" s="13"/>
      <c r="I4438" s="2"/>
      <c r="J4438" s="13"/>
      <c r="K4438" s="13"/>
      <c r="L4438" s="13"/>
      <c r="M4438" s="13"/>
      <c r="N4438" s="13"/>
    </row>
    <row r="4439" spans="1:14">
      <c r="A4439" s="10">
        <v>8899500</v>
      </c>
      <c r="B4439" s="10">
        <f t="shared" si="69"/>
        <v>8.8994999999999997</v>
      </c>
      <c r="C4439">
        <v>14.438873291015625</v>
      </c>
      <c r="D4439">
        <v>30.351215362548828</v>
      </c>
      <c r="E4439" s="13"/>
      <c r="F4439" s="13"/>
      <c r="G4439" s="13"/>
      <c r="H4439" s="13"/>
      <c r="I4439" s="2"/>
      <c r="J4439" s="13"/>
      <c r="K4439" s="13"/>
      <c r="L4439" s="13"/>
      <c r="M4439" s="13"/>
      <c r="N4439" s="13"/>
    </row>
    <row r="4440" spans="1:14">
      <c r="A4440" s="10">
        <v>8913000</v>
      </c>
      <c r="B4440" s="10">
        <f t="shared" si="69"/>
        <v>8.9130000000000003</v>
      </c>
      <c r="C4440">
        <v>15.120378494262695</v>
      </c>
      <c r="D4440">
        <v>30.408403396606445</v>
      </c>
      <c r="E4440" s="13"/>
      <c r="F4440" s="13"/>
      <c r="G4440" s="13"/>
      <c r="H4440" s="13"/>
      <c r="I4440" s="2"/>
      <c r="J4440" s="13"/>
      <c r="K4440" s="13"/>
      <c r="L4440" s="13"/>
      <c r="M4440" s="13"/>
      <c r="N4440" s="13"/>
    </row>
    <row r="4441" spans="1:14">
      <c r="A4441" s="10">
        <v>8926500</v>
      </c>
      <c r="B4441" s="10">
        <f t="shared" si="69"/>
        <v>8.926499999999999</v>
      </c>
      <c r="C4441">
        <v>14.599305152893066</v>
      </c>
      <c r="D4441">
        <v>29.996179580688477</v>
      </c>
      <c r="E4441" s="13"/>
      <c r="F4441" s="13"/>
      <c r="G4441" s="13"/>
      <c r="H4441" s="13"/>
      <c r="I4441" s="2"/>
      <c r="J4441" s="13"/>
      <c r="K4441" s="13"/>
      <c r="L4441" s="13"/>
      <c r="M4441" s="13"/>
      <c r="N4441" s="13"/>
    </row>
    <row r="4442" spans="1:14">
      <c r="A4442" s="10">
        <v>8940000</v>
      </c>
      <c r="B4442" s="10">
        <f t="shared" si="69"/>
        <v>8.94</v>
      </c>
      <c r="C4442">
        <v>14.120474815368652</v>
      </c>
      <c r="D4442">
        <v>30.748743057250977</v>
      </c>
      <c r="E4442" s="13"/>
      <c r="F4442" s="13"/>
      <c r="G4442" s="13"/>
      <c r="H4442" s="13"/>
      <c r="I4442" s="2"/>
      <c r="J4442" s="13"/>
      <c r="K4442" s="13"/>
      <c r="L4442" s="13"/>
      <c r="M4442" s="13"/>
      <c r="N4442" s="13"/>
    </row>
    <row r="4443" spans="1:14">
      <c r="A4443" s="10">
        <v>8953500</v>
      </c>
      <c r="B4443" s="10">
        <f t="shared" si="69"/>
        <v>8.9535</v>
      </c>
      <c r="C4443">
        <v>13.495635986328125</v>
      </c>
      <c r="D4443">
        <v>31.596538543701172</v>
      </c>
      <c r="E4443" s="13"/>
      <c r="F4443" s="13"/>
      <c r="G4443" s="13"/>
      <c r="H4443" s="13"/>
      <c r="I4443" s="2"/>
      <c r="J4443" s="13"/>
      <c r="K4443" s="13"/>
      <c r="L4443" s="13"/>
      <c r="M4443" s="13"/>
      <c r="N4443" s="13"/>
    </row>
    <row r="4444" spans="1:14">
      <c r="A4444" s="10">
        <v>8967000</v>
      </c>
      <c r="B4444" s="10">
        <f t="shared" si="69"/>
        <v>8.9669999999999987</v>
      </c>
      <c r="C4444">
        <v>14.419442176818848</v>
      </c>
      <c r="D4444">
        <v>31.661052703857422</v>
      </c>
      <c r="E4444" s="13"/>
      <c r="F4444" s="13"/>
      <c r="G4444" s="13"/>
      <c r="H4444" s="13"/>
      <c r="I4444" s="2"/>
      <c r="J4444" s="13"/>
      <c r="K4444" s="13"/>
      <c r="L4444" s="13"/>
      <c r="M4444" s="13"/>
      <c r="N4444" s="13"/>
    </row>
    <row r="4445" spans="1:14">
      <c r="A4445" s="10">
        <v>8980500</v>
      </c>
      <c r="B4445" s="10">
        <f t="shared" si="69"/>
        <v>8.9804999999999993</v>
      </c>
      <c r="C4445">
        <v>14.545449256896973</v>
      </c>
      <c r="D4445">
        <v>35.017807006835938</v>
      </c>
      <c r="E4445" s="13"/>
      <c r="F4445" s="13"/>
      <c r="G4445" s="13"/>
      <c r="H4445" s="13"/>
      <c r="I4445" s="2"/>
      <c r="J4445" s="13"/>
      <c r="K4445" s="13"/>
      <c r="L4445" s="13"/>
      <c r="M4445" s="13"/>
      <c r="N4445" s="13"/>
    </row>
    <row r="4446" spans="1:14">
      <c r="A4446" s="10">
        <v>8994000</v>
      </c>
      <c r="B4446" s="10">
        <f t="shared" si="69"/>
        <v>8.9939999999999998</v>
      </c>
      <c r="C4446">
        <v>15.769046783447266</v>
      </c>
      <c r="D4446">
        <v>38.3233642578125</v>
      </c>
      <c r="E4446" s="13"/>
      <c r="F4446" s="13"/>
      <c r="G4446" s="13"/>
      <c r="H4446" s="13"/>
      <c r="I4446" s="2"/>
      <c r="J4446" s="13"/>
      <c r="K4446" s="13"/>
      <c r="L4446" s="13"/>
      <c r="M4446" s="13"/>
      <c r="N4446" s="13"/>
    </row>
    <row r="4447" spans="1:14">
      <c r="A4447" s="10">
        <v>9007500</v>
      </c>
      <c r="B4447" s="10">
        <f t="shared" si="69"/>
        <v>9.0075000000000003</v>
      </c>
      <c r="C4447">
        <v>15.639567375183105</v>
      </c>
      <c r="D4447">
        <v>37.293460845947266</v>
      </c>
      <c r="E4447" s="13"/>
      <c r="F4447" s="13"/>
      <c r="G4447" s="13"/>
      <c r="H4447" s="13"/>
      <c r="I4447" s="2"/>
      <c r="J4447" s="13"/>
      <c r="K4447" s="13"/>
      <c r="L4447" s="13"/>
      <c r="M4447" s="13"/>
      <c r="N4447" s="13"/>
    </row>
    <row r="4448" spans="1:14">
      <c r="A4448" s="10">
        <v>9021000</v>
      </c>
      <c r="B4448" s="10">
        <f t="shared" si="69"/>
        <v>9.020999999999999</v>
      </c>
      <c r="C4448">
        <v>15.535313606262207</v>
      </c>
      <c r="D4448">
        <v>37.069072723388672</v>
      </c>
      <c r="E4448" s="13"/>
      <c r="F4448" s="13"/>
      <c r="G4448" s="13"/>
      <c r="H4448" s="13"/>
      <c r="I4448" s="2"/>
      <c r="J4448" s="13"/>
      <c r="K4448" s="13"/>
      <c r="L4448" s="13"/>
      <c r="M4448" s="13"/>
      <c r="N4448" s="13"/>
    </row>
    <row r="4449" spans="1:14">
      <c r="A4449" s="10">
        <v>9034500</v>
      </c>
      <c r="B4449" s="10">
        <f t="shared" si="69"/>
        <v>9.0344999999999995</v>
      </c>
      <c r="C4449">
        <v>16.992830276489258</v>
      </c>
      <c r="D4449">
        <v>35.730384826660156</v>
      </c>
      <c r="E4449" s="13"/>
      <c r="F4449" s="13"/>
      <c r="G4449" s="13"/>
      <c r="H4449" s="13"/>
      <c r="I4449" s="2"/>
      <c r="J4449" s="13"/>
      <c r="K4449" s="13"/>
      <c r="L4449" s="13"/>
      <c r="M4449" s="13"/>
      <c r="N4449" s="13"/>
    </row>
    <row r="4450" spans="1:14">
      <c r="A4450" s="10">
        <v>9048000</v>
      </c>
      <c r="B4450" s="10">
        <f t="shared" si="69"/>
        <v>9.048</v>
      </c>
      <c r="C4450">
        <v>16.409637451171875</v>
      </c>
      <c r="D4450">
        <v>35.570934295654297</v>
      </c>
      <c r="E4450" s="13"/>
      <c r="F4450" s="13"/>
      <c r="G4450" s="13"/>
      <c r="H4450" s="13"/>
      <c r="I4450" s="2"/>
      <c r="J4450" s="13"/>
      <c r="K4450" s="13"/>
      <c r="L4450" s="13"/>
      <c r="M4450" s="13"/>
      <c r="N4450" s="13"/>
    </row>
    <row r="4451" spans="1:14">
      <c r="A4451" s="10">
        <v>9061500</v>
      </c>
      <c r="B4451" s="10">
        <f t="shared" si="69"/>
        <v>9.0614999999999988</v>
      </c>
      <c r="C4451">
        <v>16.645870208740234</v>
      </c>
      <c r="D4451">
        <v>36.257125854492188</v>
      </c>
      <c r="E4451" s="13"/>
      <c r="F4451" s="13"/>
      <c r="G4451" s="13"/>
      <c r="H4451" s="13"/>
      <c r="I4451" s="2"/>
      <c r="J4451" s="13"/>
      <c r="K4451" s="13"/>
      <c r="L4451" s="13"/>
      <c r="M4451" s="13"/>
      <c r="N4451" s="13"/>
    </row>
    <row r="4452" spans="1:14">
      <c r="A4452" s="10">
        <v>9075000</v>
      </c>
      <c r="B4452" s="10">
        <f t="shared" si="69"/>
        <v>9.0749999999999993</v>
      </c>
      <c r="C4452">
        <v>17.235960006713867</v>
      </c>
      <c r="D4452">
        <v>37.707557678222656</v>
      </c>
      <c r="E4452" s="13"/>
      <c r="F4452" s="13"/>
      <c r="G4452" s="13"/>
      <c r="H4452" s="13"/>
      <c r="I4452" s="2"/>
      <c r="J4452" s="13"/>
      <c r="K4452" s="13"/>
      <c r="L4452" s="13"/>
      <c r="M4452" s="13"/>
      <c r="N4452" s="13"/>
    </row>
    <row r="4453" spans="1:14">
      <c r="A4453" s="10">
        <v>9088500</v>
      </c>
      <c r="B4453" s="10">
        <f t="shared" si="69"/>
        <v>9.0884999999999998</v>
      </c>
      <c r="C4453">
        <v>17.691490173339844</v>
      </c>
      <c r="D4453">
        <v>41.815841674804688</v>
      </c>
      <c r="E4453" s="13"/>
      <c r="F4453" s="13"/>
      <c r="G4453" s="13"/>
      <c r="H4453" s="13"/>
      <c r="I4453" s="2"/>
      <c r="J4453" s="13"/>
      <c r="K4453" s="13"/>
      <c r="L4453" s="13"/>
      <c r="M4453" s="13"/>
      <c r="N4453" s="13"/>
    </row>
    <row r="4454" spans="1:14">
      <c r="A4454" s="10">
        <v>9102000</v>
      </c>
      <c r="B4454" s="10">
        <f t="shared" si="69"/>
        <v>9.1020000000000003</v>
      </c>
      <c r="C4454">
        <v>18.573188781738281</v>
      </c>
      <c r="D4454">
        <v>45.066402435302734</v>
      </c>
      <c r="E4454" s="13"/>
      <c r="F4454" s="13"/>
      <c r="G4454" s="13"/>
      <c r="H4454" s="13"/>
      <c r="I4454" s="2"/>
      <c r="J4454" s="13"/>
      <c r="K4454" s="13"/>
      <c r="L4454" s="13"/>
      <c r="M4454" s="13"/>
      <c r="N4454" s="13"/>
    </row>
    <row r="4455" spans="1:14">
      <c r="A4455" s="10">
        <v>9115500</v>
      </c>
      <c r="B4455" s="10">
        <f t="shared" si="69"/>
        <v>9.115499999999999</v>
      </c>
      <c r="C4455">
        <v>18.634824752807617</v>
      </c>
      <c r="D4455">
        <v>42.014614105224609</v>
      </c>
      <c r="E4455" s="13"/>
      <c r="F4455" s="13"/>
      <c r="G4455" s="13"/>
      <c r="H4455" s="13"/>
      <c r="I4455" s="2"/>
      <c r="J4455" s="13"/>
      <c r="K4455" s="13"/>
      <c r="L4455" s="13"/>
      <c r="M4455" s="13"/>
      <c r="N4455" s="13"/>
    </row>
    <row r="4456" spans="1:14">
      <c r="A4456" s="10">
        <v>9129000</v>
      </c>
      <c r="B4456" s="10">
        <f t="shared" si="69"/>
        <v>9.1289999999999996</v>
      </c>
      <c r="C4456">
        <v>18.06635856628418</v>
      </c>
      <c r="D4456">
        <v>42.518184661865234</v>
      </c>
      <c r="E4456" s="13"/>
      <c r="F4456" s="13"/>
      <c r="G4456" s="13"/>
      <c r="H4456" s="13"/>
      <c r="I4456" s="2"/>
      <c r="J4456" s="13"/>
      <c r="K4456" s="13"/>
      <c r="L4456" s="13"/>
      <c r="M4456" s="13"/>
      <c r="N4456" s="13"/>
    </row>
    <row r="4457" spans="1:14">
      <c r="A4457" s="10">
        <v>9142500</v>
      </c>
      <c r="B4457" s="10">
        <f t="shared" si="69"/>
        <v>9.1425000000000001</v>
      </c>
      <c r="C4457">
        <v>18.002218246459961</v>
      </c>
      <c r="D4457">
        <v>42.109493255615234</v>
      </c>
      <c r="E4457" s="13"/>
      <c r="F4457" s="13"/>
      <c r="G4457" s="13"/>
      <c r="H4457" s="13"/>
      <c r="I4457" s="2"/>
      <c r="J4457" s="13"/>
      <c r="K4457" s="13"/>
      <c r="L4457" s="13"/>
      <c r="M4457" s="13"/>
      <c r="N4457" s="13"/>
    </row>
    <row r="4458" spans="1:14">
      <c r="A4458" s="10">
        <v>9156000</v>
      </c>
      <c r="B4458" s="10">
        <f t="shared" si="69"/>
        <v>9.1559999999999988</v>
      </c>
      <c r="C4458">
        <v>17.921005249023438</v>
      </c>
      <c r="D4458">
        <v>42.154953002929688</v>
      </c>
      <c r="E4458" s="13"/>
      <c r="F4458" s="13"/>
      <c r="G4458" s="13"/>
      <c r="H4458" s="13"/>
      <c r="I4458" s="2"/>
      <c r="J4458" s="13"/>
      <c r="K4458" s="13"/>
      <c r="L4458" s="13"/>
      <c r="M4458" s="13"/>
      <c r="N4458" s="13"/>
    </row>
    <row r="4459" spans="1:14">
      <c r="A4459" s="10">
        <v>9169500</v>
      </c>
      <c r="B4459" s="10">
        <f t="shared" si="69"/>
        <v>9.1694999999999993</v>
      </c>
      <c r="C4459">
        <v>17.260591506958008</v>
      </c>
      <c r="D4459">
        <v>43.812606811523438</v>
      </c>
      <c r="E4459" s="13"/>
      <c r="F4459" s="13"/>
      <c r="G4459" s="13"/>
      <c r="H4459" s="13"/>
      <c r="I4459" s="2"/>
      <c r="J4459" s="13"/>
      <c r="K4459" s="13"/>
      <c r="L4459" s="13"/>
      <c r="M4459" s="13"/>
      <c r="N4459" s="13"/>
    </row>
    <row r="4460" spans="1:14">
      <c r="A4460" s="10">
        <v>9183000</v>
      </c>
      <c r="B4460" s="10">
        <f t="shared" si="69"/>
        <v>9.1829999999999998</v>
      </c>
      <c r="C4460">
        <v>17.28169059753418</v>
      </c>
      <c r="D4460">
        <v>46.766452789306641</v>
      </c>
      <c r="E4460" s="13"/>
      <c r="F4460" s="13"/>
      <c r="G4460" s="13"/>
      <c r="H4460" s="13"/>
      <c r="I4460" s="2"/>
      <c r="J4460" s="13"/>
      <c r="K4460" s="13"/>
      <c r="L4460" s="13"/>
      <c r="M4460" s="13"/>
      <c r="N4460" s="13"/>
    </row>
    <row r="4461" spans="1:14">
      <c r="A4461" s="10">
        <v>9196500</v>
      </c>
      <c r="B4461" s="10">
        <f t="shared" si="69"/>
        <v>9.1965000000000003</v>
      </c>
      <c r="C4461">
        <v>18.030038833618164</v>
      </c>
      <c r="D4461">
        <v>49.113285064697266</v>
      </c>
      <c r="E4461" s="13"/>
      <c r="F4461" s="13"/>
      <c r="G4461" s="13"/>
      <c r="H4461" s="13"/>
      <c r="I4461" s="2"/>
      <c r="J4461" s="13"/>
      <c r="K4461" s="13"/>
      <c r="L4461" s="13"/>
      <c r="M4461" s="13"/>
      <c r="N4461" s="13"/>
    </row>
    <row r="4462" spans="1:14">
      <c r="A4462" s="10">
        <v>9210000</v>
      </c>
      <c r="B4462" s="10">
        <f t="shared" si="69"/>
        <v>9.2099999999999991</v>
      </c>
      <c r="C4462">
        <v>17.952314376831055</v>
      </c>
      <c r="D4462">
        <v>54.636955261230469</v>
      </c>
      <c r="E4462" s="13"/>
      <c r="F4462" s="13"/>
      <c r="G4462" s="13"/>
      <c r="H4462" s="13"/>
      <c r="I4462" s="2"/>
      <c r="J4462" s="13"/>
      <c r="K4462" s="13"/>
      <c r="L4462" s="13"/>
      <c r="M4462" s="13"/>
      <c r="N4462" s="13"/>
    </row>
    <row r="4463" spans="1:14">
      <c r="A4463" s="10">
        <v>9223500</v>
      </c>
      <c r="B4463" s="10">
        <f t="shared" si="69"/>
        <v>9.2234999999999996</v>
      </c>
      <c r="C4463">
        <v>17.78154182434082</v>
      </c>
      <c r="D4463">
        <v>52.370880126953125</v>
      </c>
      <c r="E4463" s="13"/>
      <c r="F4463" s="13"/>
      <c r="G4463" s="13"/>
      <c r="H4463" s="13"/>
      <c r="I4463" s="2"/>
      <c r="J4463" s="13"/>
      <c r="K4463" s="13"/>
      <c r="L4463" s="13"/>
      <c r="M4463" s="13"/>
      <c r="N4463" s="13"/>
    </row>
    <row r="4464" spans="1:14">
      <c r="A4464" s="10">
        <v>9237000</v>
      </c>
      <c r="B4464" s="10">
        <f t="shared" si="69"/>
        <v>9.2370000000000001</v>
      </c>
      <c r="C4464">
        <v>17.338296890258789</v>
      </c>
      <c r="D4464">
        <v>51.607913970947266</v>
      </c>
      <c r="E4464" s="13"/>
      <c r="F4464" s="13"/>
      <c r="G4464" s="13"/>
      <c r="H4464" s="13"/>
      <c r="I4464" s="2"/>
      <c r="J4464" s="13"/>
      <c r="K4464" s="13"/>
      <c r="L4464" s="13"/>
      <c r="M4464" s="13"/>
      <c r="N4464" s="13"/>
    </row>
    <row r="4465" spans="1:14">
      <c r="A4465" s="10">
        <v>9250500</v>
      </c>
      <c r="B4465" s="10">
        <f t="shared" si="69"/>
        <v>9.2504999999999988</v>
      </c>
      <c r="C4465">
        <v>17.192947387695313</v>
      </c>
      <c r="D4465">
        <v>53.893505096435547</v>
      </c>
      <c r="E4465" s="13"/>
      <c r="F4465" s="13"/>
      <c r="G4465" s="13"/>
      <c r="H4465" s="13"/>
      <c r="I4465" s="2"/>
      <c r="J4465" s="13"/>
      <c r="K4465" s="13"/>
      <c r="L4465" s="13"/>
      <c r="M4465" s="13"/>
      <c r="N4465" s="13"/>
    </row>
    <row r="4466" spans="1:14">
      <c r="A4466" s="10">
        <v>9264000</v>
      </c>
      <c r="B4466" s="10">
        <f t="shared" si="69"/>
        <v>9.2639999999999993</v>
      </c>
      <c r="C4466">
        <v>17.293718338012695</v>
      </c>
      <c r="D4466">
        <v>52.15863037109375</v>
      </c>
      <c r="E4466" s="13"/>
      <c r="F4466" s="13"/>
      <c r="G4466" s="13"/>
      <c r="H4466" s="13"/>
      <c r="I4466" s="2"/>
      <c r="J4466" s="13"/>
      <c r="K4466" s="13"/>
      <c r="L4466" s="13"/>
      <c r="M4466" s="13"/>
      <c r="N4466" s="13"/>
    </row>
    <row r="4467" spans="1:14">
      <c r="A4467" s="10">
        <v>9277500</v>
      </c>
      <c r="B4467" s="10">
        <f t="shared" si="69"/>
        <v>9.2774999999999999</v>
      </c>
      <c r="C4467">
        <v>16.932613372802734</v>
      </c>
      <c r="D4467">
        <v>48.450199127197266</v>
      </c>
      <c r="E4467" s="13"/>
      <c r="F4467" s="13"/>
      <c r="G4467" s="13"/>
      <c r="H4467" s="13"/>
      <c r="I4467" s="2"/>
      <c r="J4467" s="13"/>
      <c r="K4467" s="13"/>
      <c r="L4467" s="13"/>
      <c r="M4467" s="13"/>
      <c r="N4467" s="13"/>
    </row>
    <row r="4468" spans="1:14">
      <c r="A4468" s="10">
        <v>9291000</v>
      </c>
      <c r="B4468" s="10">
        <f t="shared" si="69"/>
        <v>9.2910000000000004</v>
      </c>
      <c r="C4468">
        <v>18.401092529296875</v>
      </c>
      <c r="D4468">
        <v>51.049777984619141</v>
      </c>
      <c r="E4468" s="13"/>
      <c r="F4468" s="13"/>
      <c r="G4468" s="13"/>
      <c r="H4468" s="13"/>
      <c r="I4468" s="2"/>
      <c r="J4468" s="13"/>
      <c r="K4468" s="13"/>
      <c r="L4468" s="13"/>
      <c r="M4468" s="13"/>
      <c r="N4468" s="13"/>
    </row>
    <row r="4469" spans="1:14">
      <c r="A4469" s="10">
        <v>9304500</v>
      </c>
      <c r="B4469" s="10">
        <f t="shared" si="69"/>
        <v>9.3044999999999991</v>
      </c>
      <c r="C4469">
        <v>18.091100692749023</v>
      </c>
      <c r="D4469">
        <v>50.336219787597656</v>
      </c>
      <c r="E4469" s="13"/>
      <c r="F4469" s="13"/>
      <c r="G4469" s="13"/>
      <c r="H4469" s="13"/>
      <c r="I4469" s="2"/>
      <c r="J4469" s="13"/>
      <c r="K4469" s="13"/>
      <c r="L4469" s="13"/>
      <c r="M4469" s="13"/>
      <c r="N4469" s="13"/>
    </row>
    <row r="4470" spans="1:14">
      <c r="A4470" s="10">
        <v>9318000</v>
      </c>
      <c r="B4470" s="10">
        <f t="shared" si="69"/>
        <v>9.3179999999999996</v>
      </c>
      <c r="C4470">
        <v>17.35822868347168</v>
      </c>
      <c r="D4470">
        <v>51.636039733886719</v>
      </c>
      <c r="E4470" s="13"/>
      <c r="F4470" s="13"/>
      <c r="G4470" s="13"/>
      <c r="H4470" s="13"/>
      <c r="I4470" s="2"/>
      <c r="J4470" s="13"/>
      <c r="K4470" s="13"/>
      <c r="L4470" s="13"/>
      <c r="M4470" s="13"/>
      <c r="N4470" s="13"/>
    </row>
    <row r="4471" spans="1:14">
      <c r="A4471" s="10">
        <v>9331500</v>
      </c>
      <c r="B4471" s="10">
        <f t="shared" si="69"/>
        <v>9.3315000000000001</v>
      </c>
      <c r="C4471">
        <v>17.553688049316406</v>
      </c>
      <c r="D4471">
        <v>53.571216583251953</v>
      </c>
      <c r="E4471" s="13"/>
      <c r="F4471" s="13"/>
      <c r="G4471" s="13"/>
      <c r="H4471" s="13"/>
      <c r="I4471" s="2"/>
      <c r="J4471" s="13"/>
      <c r="K4471" s="13"/>
      <c r="L4471" s="13"/>
      <c r="M4471" s="13"/>
      <c r="N4471" s="13"/>
    </row>
    <row r="4472" spans="1:14">
      <c r="A4472" s="10">
        <v>9345000</v>
      </c>
      <c r="B4472" s="10">
        <f t="shared" si="69"/>
        <v>9.3449999999999989</v>
      </c>
      <c r="C4472">
        <v>18.355911254882813</v>
      </c>
      <c r="D4472">
        <v>49.925647735595703</v>
      </c>
      <c r="E4472" s="13"/>
      <c r="F4472" s="13"/>
      <c r="G4472" s="13"/>
      <c r="H4472" s="13"/>
      <c r="I4472" s="2"/>
      <c r="J4472" s="13"/>
      <c r="K4472" s="13"/>
      <c r="L4472" s="13"/>
      <c r="M4472" s="13"/>
      <c r="N4472" s="13"/>
    </row>
    <row r="4473" spans="1:14">
      <c r="A4473" s="10">
        <v>9358500</v>
      </c>
      <c r="B4473" s="10">
        <f t="shared" si="69"/>
        <v>9.3584999999999994</v>
      </c>
      <c r="C4473">
        <v>18.351253509521484</v>
      </c>
      <c r="D4473">
        <v>51.256305694580078</v>
      </c>
      <c r="E4473" s="13"/>
      <c r="F4473" s="13"/>
      <c r="G4473" s="13"/>
      <c r="H4473" s="13"/>
      <c r="I4473" s="2"/>
      <c r="J4473" s="13"/>
      <c r="K4473" s="13"/>
      <c r="L4473" s="13"/>
      <c r="M4473" s="13"/>
      <c r="N4473" s="13"/>
    </row>
    <row r="4474" spans="1:14">
      <c r="A4474" s="10">
        <v>9372000</v>
      </c>
      <c r="B4474" s="10">
        <f t="shared" si="69"/>
        <v>9.3719999999999999</v>
      </c>
      <c r="C4474">
        <v>18.774326324462891</v>
      </c>
      <c r="D4474">
        <v>52.774940490722656</v>
      </c>
      <c r="E4474" s="13"/>
      <c r="F4474" s="13"/>
      <c r="G4474" s="13"/>
      <c r="H4474" s="13"/>
      <c r="I4474" s="2"/>
      <c r="J4474" s="13"/>
      <c r="K4474" s="13"/>
      <c r="L4474" s="13"/>
      <c r="M4474" s="13"/>
      <c r="N4474" s="13"/>
    </row>
    <row r="4475" spans="1:14">
      <c r="A4475" s="10">
        <v>9385500</v>
      </c>
      <c r="B4475" s="10">
        <f t="shared" si="69"/>
        <v>9.3855000000000004</v>
      </c>
      <c r="C4475">
        <v>18.873867034912109</v>
      </c>
      <c r="D4475">
        <v>54.373619079589844</v>
      </c>
      <c r="E4475" s="13"/>
      <c r="F4475" s="13"/>
      <c r="G4475" s="13"/>
      <c r="H4475" s="13"/>
      <c r="I4475" s="2"/>
      <c r="J4475" s="13"/>
      <c r="K4475" s="13"/>
      <c r="L4475" s="13"/>
      <c r="M4475" s="13"/>
      <c r="N4475" s="13"/>
    </row>
    <row r="4476" spans="1:14">
      <c r="A4476" s="10">
        <v>9399000</v>
      </c>
      <c r="B4476" s="10">
        <f t="shared" si="69"/>
        <v>9.3989999999999991</v>
      </c>
      <c r="C4476">
        <v>18.73443603515625</v>
      </c>
      <c r="D4476">
        <v>52.017055511474609</v>
      </c>
      <c r="E4476" s="13"/>
      <c r="F4476" s="13"/>
      <c r="G4476" s="13"/>
      <c r="H4476" s="13"/>
      <c r="I4476" s="2"/>
      <c r="J4476" s="13"/>
      <c r="K4476" s="13"/>
      <c r="L4476" s="13"/>
      <c r="M4476" s="13"/>
      <c r="N4476" s="13"/>
    </row>
    <row r="4477" spans="1:14">
      <c r="A4477" s="10">
        <v>9412500</v>
      </c>
      <c r="B4477" s="10">
        <f t="shared" si="69"/>
        <v>9.4124999999999996</v>
      </c>
      <c r="C4477">
        <v>18.131353378295898</v>
      </c>
      <c r="D4477">
        <v>50.325233459472656</v>
      </c>
      <c r="E4477" s="13"/>
      <c r="F4477" s="13"/>
      <c r="G4477" s="13"/>
      <c r="H4477" s="13"/>
      <c r="I4477" s="2"/>
      <c r="J4477" s="13"/>
      <c r="K4477" s="13"/>
      <c r="L4477" s="13"/>
      <c r="M4477" s="13"/>
      <c r="N4477" s="13"/>
    </row>
    <row r="4478" spans="1:14">
      <c r="A4478" s="10">
        <v>9426000</v>
      </c>
      <c r="B4478" s="10">
        <f t="shared" si="69"/>
        <v>9.4260000000000002</v>
      </c>
      <c r="C4478">
        <v>18.552656173706055</v>
      </c>
      <c r="D4478">
        <v>50.947479248046875</v>
      </c>
      <c r="E4478" s="13"/>
      <c r="F4478" s="13"/>
      <c r="G4478" s="13"/>
      <c r="H4478" s="13"/>
      <c r="I4478" s="2"/>
      <c r="J4478" s="13"/>
      <c r="K4478" s="13"/>
      <c r="L4478" s="13"/>
      <c r="M4478" s="13"/>
      <c r="N4478" s="13"/>
    </row>
    <row r="4479" spans="1:14">
      <c r="A4479" s="10">
        <v>9439500</v>
      </c>
      <c r="B4479" s="10">
        <f t="shared" si="69"/>
        <v>9.4394999999999989</v>
      </c>
      <c r="C4479">
        <v>18.037412643432617</v>
      </c>
      <c r="D4479">
        <v>50.224437713623047</v>
      </c>
      <c r="E4479" s="13"/>
      <c r="F4479" s="13"/>
      <c r="G4479" s="13"/>
      <c r="H4479" s="13"/>
      <c r="I4479" s="2"/>
      <c r="J4479" s="13"/>
      <c r="K4479" s="13"/>
      <c r="L4479" s="13"/>
      <c r="M4479" s="13"/>
      <c r="N4479" s="13"/>
    </row>
    <row r="4480" spans="1:14">
      <c r="A4480" s="10">
        <v>9453000</v>
      </c>
      <c r="B4480" s="10">
        <f t="shared" si="69"/>
        <v>9.4529999999999994</v>
      </c>
      <c r="C4480">
        <v>17.147222518920898</v>
      </c>
      <c r="D4480">
        <v>50.154811859130859</v>
      </c>
      <c r="E4480" s="13"/>
      <c r="F4480" s="13"/>
      <c r="G4480" s="13"/>
      <c r="H4480" s="13"/>
      <c r="I4480" s="2"/>
      <c r="J4480" s="13"/>
      <c r="K4480" s="13"/>
      <c r="L4480" s="13"/>
      <c r="M4480" s="13"/>
      <c r="N4480" s="13"/>
    </row>
    <row r="4481" spans="1:14">
      <c r="A4481" s="10">
        <v>9466500</v>
      </c>
      <c r="B4481" s="10">
        <f t="shared" si="69"/>
        <v>9.4664999999999999</v>
      </c>
      <c r="C4481">
        <v>17.119186401367188</v>
      </c>
      <c r="D4481">
        <v>48.277103424072266</v>
      </c>
      <c r="E4481" s="13"/>
      <c r="F4481" s="13"/>
      <c r="G4481" s="13"/>
      <c r="H4481" s="13"/>
      <c r="I4481" s="2"/>
      <c r="J4481" s="13"/>
      <c r="K4481" s="13"/>
      <c r="L4481" s="13"/>
      <c r="M4481" s="13"/>
      <c r="N4481" s="13"/>
    </row>
    <row r="4482" spans="1:14">
      <c r="A4482" s="10">
        <v>9480000</v>
      </c>
      <c r="B4482" s="10">
        <f t="shared" si="69"/>
        <v>9.48</v>
      </c>
      <c r="C4482">
        <v>17.840507507324219</v>
      </c>
      <c r="D4482">
        <v>50.163986206054688</v>
      </c>
      <c r="E4482" s="13"/>
      <c r="F4482" s="13"/>
      <c r="G4482" s="13"/>
      <c r="H4482" s="13"/>
      <c r="I4482" s="2"/>
      <c r="J4482" s="13"/>
      <c r="K4482" s="13"/>
      <c r="L4482" s="13"/>
      <c r="M4482" s="13"/>
      <c r="N4482" s="13"/>
    </row>
    <row r="4483" spans="1:14">
      <c r="A4483" s="10">
        <v>9493500</v>
      </c>
      <c r="B4483" s="10">
        <f t="shared" ref="B4483:B4546" si="70">A4483*10^-6</f>
        <v>9.4934999999999992</v>
      </c>
      <c r="C4483">
        <v>17.858060836791992</v>
      </c>
      <c r="D4483">
        <v>51.475368499755859</v>
      </c>
      <c r="E4483" s="13"/>
      <c r="F4483" s="13"/>
      <c r="G4483" s="13"/>
      <c r="H4483" s="13"/>
      <c r="I4483" s="2"/>
      <c r="J4483" s="13"/>
      <c r="K4483" s="13"/>
      <c r="L4483" s="13"/>
      <c r="M4483" s="13"/>
      <c r="N4483" s="13"/>
    </row>
    <row r="4484" spans="1:14">
      <c r="A4484" s="10">
        <v>9507000</v>
      </c>
      <c r="B4484" s="10">
        <f t="shared" si="70"/>
        <v>9.5069999999999997</v>
      </c>
      <c r="C4484">
        <v>19.017353057861328</v>
      </c>
      <c r="D4484">
        <v>48.649112701416016</v>
      </c>
      <c r="E4484" s="13"/>
      <c r="F4484" s="13"/>
      <c r="G4484" s="13"/>
      <c r="H4484" s="13"/>
      <c r="I4484" s="2"/>
      <c r="J4484" s="13"/>
      <c r="K4484" s="13"/>
      <c r="L4484" s="13"/>
      <c r="M4484" s="13"/>
      <c r="N4484" s="13"/>
    </row>
    <row r="4485" spans="1:14">
      <c r="A4485" s="10">
        <v>9520500</v>
      </c>
      <c r="B4485" s="10">
        <f t="shared" si="70"/>
        <v>9.5205000000000002</v>
      </c>
      <c r="C4485">
        <v>18.869878768920898</v>
      </c>
      <c r="D4485">
        <v>47.506996154785156</v>
      </c>
      <c r="E4485" s="13"/>
      <c r="F4485" s="13"/>
      <c r="G4485" s="13"/>
      <c r="H4485" s="13"/>
      <c r="I4485" s="2"/>
      <c r="J4485" s="13"/>
      <c r="K4485" s="13"/>
      <c r="L4485" s="13"/>
      <c r="M4485" s="13"/>
      <c r="N4485" s="13"/>
    </row>
    <row r="4486" spans="1:14">
      <c r="A4486" s="10">
        <v>9534000</v>
      </c>
      <c r="B4486" s="10">
        <f t="shared" si="70"/>
        <v>9.5339999999999989</v>
      </c>
      <c r="C4486">
        <v>18.26698112487793</v>
      </c>
      <c r="D4486">
        <v>45.945266723632813</v>
      </c>
      <c r="E4486" s="13"/>
      <c r="F4486" s="13"/>
      <c r="G4486" s="13"/>
      <c r="H4486" s="13"/>
      <c r="I4486" s="2"/>
      <c r="J4486" s="13"/>
      <c r="K4486" s="13"/>
      <c r="L4486" s="13"/>
      <c r="M4486" s="13"/>
      <c r="N4486" s="13"/>
    </row>
    <row r="4487" spans="1:14">
      <c r="A4487" s="10">
        <v>9547500</v>
      </c>
      <c r="B4487" s="10">
        <f t="shared" si="70"/>
        <v>9.5474999999999994</v>
      </c>
      <c r="C4487">
        <v>18.843585968017578</v>
      </c>
      <c r="D4487">
        <v>50.459342956542969</v>
      </c>
      <c r="E4487" s="13"/>
      <c r="F4487" s="13"/>
      <c r="G4487" s="13"/>
      <c r="H4487" s="13"/>
      <c r="I4487" s="2"/>
      <c r="J4487" s="13"/>
      <c r="K4487" s="13"/>
      <c r="L4487" s="13"/>
      <c r="M4487" s="13"/>
      <c r="N4487" s="13"/>
    </row>
    <row r="4488" spans="1:14">
      <c r="A4488" s="10">
        <v>9561000</v>
      </c>
      <c r="B4488" s="10">
        <f t="shared" si="70"/>
        <v>9.5609999999999999</v>
      </c>
      <c r="C4488">
        <v>18.996730804443359</v>
      </c>
      <c r="D4488">
        <v>49.424846649169922</v>
      </c>
      <c r="E4488" s="13"/>
      <c r="F4488" s="13"/>
      <c r="G4488" s="13"/>
      <c r="H4488" s="13"/>
      <c r="I4488" s="2"/>
      <c r="J4488" s="13"/>
      <c r="K4488" s="13"/>
      <c r="L4488" s="13"/>
      <c r="M4488" s="13"/>
      <c r="N4488" s="13"/>
    </row>
    <row r="4489" spans="1:14">
      <c r="A4489" s="10">
        <v>9574500</v>
      </c>
      <c r="B4489" s="10">
        <f t="shared" si="70"/>
        <v>9.5745000000000005</v>
      </c>
      <c r="C4489">
        <v>19.610940933227539</v>
      </c>
      <c r="D4489">
        <v>49.870838165283203</v>
      </c>
      <c r="E4489" s="13"/>
      <c r="F4489" s="13"/>
      <c r="G4489" s="13"/>
      <c r="H4489" s="13"/>
      <c r="I4489" s="2"/>
      <c r="J4489" s="13"/>
      <c r="K4489" s="13"/>
      <c r="L4489" s="13"/>
      <c r="M4489" s="13"/>
      <c r="N4489" s="13"/>
    </row>
    <row r="4490" spans="1:14">
      <c r="A4490" s="10">
        <v>9588000</v>
      </c>
      <c r="B4490" s="10">
        <f t="shared" si="70"/>
        <v>9.5879999999999992</v>
      </c>
      <c r="C4490">
        <v>20.252975463867188</v>
      </c>
      <c r="D4490">
        <v>51.974662780761719</v>
      </c>
      <c r="E4490" s="13"/>
      <c r="F4490" s="13"/>
      <c r="G4490" s="13"/>
      <c r="H4490" s="13"/>
      <c r="I4490" s="2"/>
      <c r="J4490" s="13"/>
      <c r="K4490" s="13"/>
      <c r="L4490" s="13"/>
      <c r="M4490" s="13"/>
      <c r="N4490" s="13"/>
    </row>
    <row r="4491" spans="1:14">
      <c r="A4491" s="10">
        <v>9601500</v>
      </c>
      <c r="B4491" s="10">
        <f t="shared" si="70"/>
        <v>9.6014999999999997</v>
      </c>
      <c r="C4491">
        <v>19.747488021850586</v>
      </c>
      <c r="D4491">
        <v>48.090370178222656</v>
      </c>
      <c r="E4491" s="13"/>
      <c r="F4491" s="13"/>
      <c r="G4491" s="13"/>
      <c r="H4491" s="13"/>
      <c r="I4491" s="2"/>
      <c r="J4491" s="13"/>
      <c r="K4491" s="13"/>
      <c r="L4491" s="13"/>
      <c r="M4491" s="13"/>
      <c r="N4491" s="13"/>
    </row>
    <row r="4492" spans="1:14">
      <c r="A4492" s="10">
        <v>9615000</v>
      </c>
      <c r="B4492" s="10">
        <f t="shared" si="70"/>
        <v>9.6150000000000002</v>
      </c>
      <c r="C4492">
        <v>19.441606521606445</v>
      </c>
      <c r="D4492">
        <v>47.629764556884766</v>
      </c>
      <c r="E4492" s="13"/>
      <c r="F4492" s="13"/>
      <c r="G4492" s="13"/>
      <c r="H4492" s="13"/>
      <c r="I4492" s="2"/>
      <c r="J4492" s="13"/>
      <c r="K4492" s="13"/>
      <c r="L4492" s="13"/>
      <c r="M4492" s="13"/>
      <c r="N4492" s="13"/>
    </row>
    <row r="4493" spans="1:14">
      <c r="A4493" s="10">
        <v>9628500</v>
      </c>
      <c r="B4493" s="10">
        <f t="shared" si="70"/>
        <v>9.6284999999999989</v>
      </c>
      <c r="C4493">
        <v>18.884738922119141</v>
      </c>
      <c r="D4493">
        <v>46.680816650390625</v>
      </c>
      <c r="E4493" s="13"/>
      <c r="F4493" s="13"/>
      <c r="G4493" s="13"/>
      <c r="H4493" s="13"/>
      <c r="I4493" s="2"/>
      <c r="J4493" s="13"/>
      <c r="K4493" s="13"/>
      <c r="L4493" s="13"/>
      <c r="M4493" s="13"/>
      <c r="N4493" s="13"/>
    </row>
    <row r="4494" spans="1:14">
      <c r="A4494" s="10">
        <v>9642000</v>
      </c>
      <c r="B4494" s="10">
        <f t="shared" si="70"/>
        <v>9.6419999999999995</v>
      </c>
      <c r="C4494">
        <v>18.910051345825195</v>
      </c>
      <c r="D4494">
        <v>49.643447875976563</v>
      </c>
      <c r="E4494" s="13"/>
      <c r="F4494" s="13"/>
      <c r="G4494" s="13"/>
      <c r="H4494" s="13"/>
      <c r="I4494" s="2"/>
      <c r="J4494" s="13"/>
      <c r="K4494" s="13"/>
      <c r="L4494" s="13"/>
      <c r="M4494" s="13"/>
      <c r="N4494" s="13"/>
    </row>
    <row r="4495" spans="1:14">
      <c r="A4495" s="10">
        <v>9655500</v>
      </c>
      <c r="B4495" s="10">
        <f t="shared" si="70"/>
        <v>9.6555</v>
      </c>
      <c r="C4495">
        <v>20.241950988769531</v>
      </c>
      <c r="D4495">
        <v>51.643363952636719</v>
      </c>
      <c r="E4495" s="13"/>
      <c r="F4495" s="13"/>
      <c r="G4495" s="13"/>
      <c r="H4495" s="13"/>
      <c r="I4495" s="2"/>
      <c r="J4495" s="13"/>
      <c r="K4495" s="13"/>
      <c r="L4495" s="13"/>
      <c r="M4495" s="13"/>
      <c r="N4495" s="13"/>
    </row>
    <row r="4496" spans="1:14">
      <c r="A4496" s="10">
        <v>9669000</v>
      </c>
      <c r="B4496" s="10">
        <f t="shared" si="70"/>
        <v>9.6689999999999987</v>
      </c>
      <c r="C4496">
        <v>20.477188110351563</v>
      </c>
      <c r="D4496">
        <v>50.985008239746094</v>
      </c>
      <c r="E4496" s="13"/>
      <c r="F4496" s="13"/>
      <c r="G4496" s="13"/>
      <c r="H4496" s="13"/>
      <c r="I4496" s="2"/>
      <c r="J4496" s="13"/>
      <c r="K4496" s="13"/>
      <c r="L4496" s="13"/>
      <c r="M4496" s="13"/>
      <c r="N4496" s="13"/>
    </row>
    <row r="4497" spans="1:14">
      <c r="A4497" s="10">
        <v>9682500</v>
      </c>
      <c r="B4497" s="10">
        <f t="shared" si="70"/>
        <v>9.6824999999999992</v>
      </c>
      <c r="C4497">
        <v>21.873723983764648</v>
      </c>
      <c r="D4497">
        <v>54.732059478759766</v>
      </c>
      <c r="E4497" s="13"/>
      <c r="F4497" s="13"/>
      <c r="G4497" s="13"/>
      <c r="H4497" s="13"/>
      <c r="I4497" s="2"/>
      <c r="J4497" s="13"/>
      <c r="K4497" s="13"/>
      <c r="L4497" s="13"/>
      <c r="M4497" s="13"/>
      <c r="N4497" s="13"/>
    </row>
    <row r="4498" spans="1:14">
      <c r="A4498" s="10">
        <v>9696000</v>
      </c>
      <c r="B4498" s="10">
        <f t="shared" si="70"/>
        <v>9.6959999999999997</v>
      </c>
      <c r="C4498">
        <v>21.143405914306641</v>
      </c>
      <c r="D4498">
        <v>48.413639068603516</v>
      </c>
      <c r="E4498" s="13"/>
      <c r="F4498" s="13"/>
      <c r="G4498" s="13"/>
      <c r="H4498" s="13"/>
      <c r="I4498" s="2"/>
      <c r="J4498" s="13"/>
      <c r="K4498" s="13"/>
      <c r="L4498" s="13"/>
      <c r="M4498" s="13"/>
      <c r="N4498" s="13"/>
    </row>
    <row r="4499" spans="1:14">
      <c r="A4499" s="10">
        <v>9709500</v>
      </c>
      <c r="B4499" s="10">
        <f t="shared" si="70"/>
        <v>9.7095000000000002</v>
      </c>
      <c r="C4499">
        <v>20.943567276000977</v>
      </c>
      <c r="D4499">
        <v>45.927078247070313</v>
      </c>
      <c r="E4499" s="13"/>
      <c r="F4499" s="13"/>
      <c r="G4499" s="13"/>
      <c r="H4499" s="13"/>
      <c r="I4499" s="2"/>
      <c r="J4499" s="13"/>
      <c r="K4499" s="13"/>
      <c r="L4499" s="13"/>
      <c r="M4499" s="13"/>
      <c r="N4499" s="13"/>
    </row>
    <row r="4500" spans="1:14">
      <c r="A4500" s="10">
        <v>9723000</v>
      </c>
      <c r="B4500" s="10">
        <f t="shared" si="70"/>
        <v>9.722999999999999</v>
      </c>
      <c r="C4500">
        <v>19.461814880371094</v>
      </c>
      <c r="D4500">
        <v>49.008708953857422</v>
      </c>
      <c r="E4500" s="13"/>
      <c r="F4500" s="13"/>
      <c r="G4500" s="13"/>
      <c r="H4500" s="13"/>
      <c r="I4500" s="2"/>
      <c r="J4500" s="13"/>
      <c r="K4500" s="13"/>
      <c r="L4500" s="13"/>
      <c r="M4500" s="13"/>
      <c r="N4500" s="13"/>
    </row>
    <row r="4501" spans="1:14">
      <c r="A4501" s="10">
        <v>9736500</v>
      </c>
      <c r="B4501" s="10">
        <f t="shared" si="70"/>
        <v>9.7364999999999995</v>
      </c>
      <c r="C4501">
        <v>20.320796966552734</v>
      </c>
      <c r="D4501">
        <v>49.84918212890625</v>
      </c>
      <c r="E4501" s="13"/>
      <c r="F4501" s="13"/>
      <c r="G4501" s="13"/>
      <c r="H4501" s="13"/>
      <c r="I4501" s="2"/>
      <c r="J4501" s="13"/>
      <c r="K4501" s="13"/>
      <c r="L4501" s="13"/>
      <c r="M4501" s="13"/>
      <c r="N4501" s="13"/>
    </row>
    <row r="4502" spans="1:14">
      <c r="A4502" s="10">
        <v>9750000</v>
      </c>
      <c r="B4502" s="10">
        <f t="shared" si="70"/>
        <v>9.75</v>
      </c>
      <c r="C4502">
        <v>21.44890022277832</v>
      </c>
      <c r="D4502">
        <v>50.596462249755859</v>
      </c>
      <c r="E4502" s="13"/>
      <c r="F4502" s="13"/>
      <c r="G4502" s="13"/>
      <c r="H4502" s="13"/>
      <c r="I4502" s="2"/>
      <c r="J4502" s="13"/>
      <c r="K4502" s="13"/>
      <c r="L4502" s="13"/>
      <c r="M4502" s="13"/>
      <c r="N4502" s="13"/>
    </row>
    <row r="4503" spans="1:14">
      <c r="A4503" s="10">
        <v>9763500</v>
      </c>
      <c r="B4503" s="10">
        <f t="shared" si="70"/>
        <v>9.7634999999999987</v>
      </c>
      <c r="C4503">
        <v>22.627647399902344</v>
      </c>
      <c r="D4503">
        <v>52.480857849121094</v>
      </c>
      <c r="E4503" s="13"/>
      <c r="F4503" s="13"/>
      <c r="G4503" s="13"/>
      <c r="H4503" s="13"/>
      <c r="I4503" s="2"/>
      <c r="J4503" s="13"/>
      <c r="K4503" s="13"/>
      <c r="L4503" s="13"/>
      <c r="M4503" s="13"/>
      <c r="N4503" s="13"/>
    </row>
    <row r="4504" spans="1:14">
      <c r="A4504" s="10">
        <v>9777000</v>
      </c>
      <c r="B4504" s="10">
        <f t="shared" si="70"/>
        <v>9.7769999999999992</v>
      </c>
      <c r="C4504">
        <v>22.756946563720703</v>
      </c>
      <c r="D4504">
        <v>51.023078918457031</v>
      </c>
      <c r="E4504" s="13"/>
      <c r="F4504" s="13"/>
      <c r="G4504" s="13"/>
      <c r="H4504" s="13"/>
      <c r="I4504" s="2"/>
      <c r="J4504" s="13"/>
      <c r="K4504" s="13"/>
      <c r="L4504" s="13"/>
      <c r="M4504" s="13"/>
      <c r="N4504" s="13"/>
    </row>
    <row r="4505" spans="1:14">
      <c r="A4505" s="10">
        <v>9790500</v>
      </c>
      <c r="B4505" s="10">
        <f t="shared" si="70"/>
        <v>9.7904999999999998</v>
      </c>
      <c r="C4505">
        <v>22.672323226928711</v>
      </c>
      <c r="D4505">
        <v>49.937381744384766</v>
      </c>
      <c r="E4505" s="13"/>
      <c r="F4505" s="13"/>
      <c r="G4505" s="13"/>
      <c r="H4505" s="13"/>
      <c r="I4505" s="2"/>
      <c r="J4505" s="13"/>
      <c r="K4505" s="13"/>
      <c r="L4505" s="13"/>
      <c r="M4505" s="13"/>
      <c r="N4505" s="13"/>
    </row>
    <row r="4506" spans="1:14">
      <c r="A4506" s="10">
        <v>9804000</v>
      </c>
      <c r="B4506" s="10">
        <f t="shared" si="70"/>
        <v>9.8040000000000003</v>
      </c>
      <c r="C4506">
        <v>20.091867446899414</v>
      </c>
      <c r="D4506">
        <v>51.484954833984375</v>
      </c>
      <c r="E4506" s="13"/>
      <c r="F4506" s="13"/>
      <c r="G4506" s="13"/>
      <c r="H4506" s="13"/>
      <c r="I4506" s="2"/>
      <c r="J4506" s="13"/>
      <c r="K4506" s="13"/>
      <c r="L4506" s="13"/>
      <c r="M4506" s="13"/>
      <c r="N4506" s="13"/>
    </row>
    <row r="4507" spans="1:14">
      <c r="A4507" s="10">
        <v>9817500</v>
      </c>
      <c r="B4507" s="10">
        <f t="shared" si="70"/>
        <v>9.817499999999999</v>
      </c>
      <c r="C4507">
        <v>21.673908233642578</v>
      </c>
      <c r="D4507">
        <v>50.131805419921875</v>
      </c>
      <c r="E4507" s="13"/>
      <c r="F4507" s="13"/>
      <c r="G4507" s="13"/>
      <c r="H4507" s="13"/>
      <c r="I4507" s="2"/>
      <c r="J4507" s="13"/>
      <c r="K4507" s="13"/>
      <c r="L4507" s="13"/>
      <c r="M4507" s="13"/>
      <c r="N4507" s="13"/>
    </row>
    <row r="4508" spans="1:14">
      <c r="A4508" s="10">
        <v>9831000</v>
      </c>
      <c r="B4508" s="10">
        <f t="shared" si="70"/>
        <v>9.8309999999999995</v>
      </c>
      <c r="C4508">
        <v>22.555992126464844</v>
      </c>
      <c r="D4508">
        <v>51.739349365234375</v>
      </c>
      <c r="E4508" s="13"/>
      <c r="F4508" s="13"/>
      <c r="G4508" s="13"/>
      <c r="H4508" s="13"/>
      <c r="I4508" s="2"/>
      <c r="J4508" s="13"/>
      <c r="K4508" s="13"/>
      <c r="L4508" s="13"/>
      <c r="M4508" s="13"/>
      <c r="N4508" s="13"/>
    </row>
    <row r="4509" spans="1:14">
      <c r="A4509" s="10">
        <v>9844500</v>
      </c>
      <c r="B4509" s="10">
        <f t="shared" si="70"/>
        <v>9.8445</v>
      </c>
      <c r="C4509">
        <v>23.379970550537109</v>
      </c>
      <c r="D4509">
        <v>51.659252166748047</v>
      </c>
      <c r="E4509" s="13"/>
      <c r="F4509" s="13"/>
      <c r="G4509" s="13"/>
      <c r="H4509" s="13"/>
      <c r="I4509" s="2"/>
      <c r="J4509" s="13"/>
      <c r="K4509" s="13"/>
      <c r="L4509" s="13"/>
      <c r="M4509" s="13"/>
      <c r="N4509" s="13"/>
    </row>
    <row r="4510" spans="1:14">
      <c r="A4510" s="10">
        <v>9858000</v>
      </c>
      <c r="B4510" s="10">
        <f t="shared" si="70"/>
        <v>9.8579999999999988</v>
      </c>
      <c r="C4510">
        <v>25.016420364379883</v>
      </c>
      <c r="D4510">
        <v>56.652877807617188</v>
      </c>
      <c r="E4510" s="13"/>
      <c r="F4510" s="13"/>
      <c r="G4510" s="13"/>
      <c r="H4510" s="13"/>
      <c r="I4510" s="2"/>
      <c r="J4510" s="13"/>
      <c r="K4510" s="13"/>
      <c r="L4510" s="13"/>
      <c r="M4510" s="13"/>
      <c r="N4510" s="13"/>
    </row>
    <row r="4511" spans="1:14">
      <c r="A4511" s="10">
        <v>9871500</v>
      </c>
      <c r="B4511" s="10">
        <f t="shared" si="70"/>
        <v>9.8714999999999993</v>
      </c>
      <c r="C4511">
        <v>24.732906341552734</v>
      </c>
      <c r="D4511">
        <v>54.674465179443359</v>
      </c>
      <c r="E4511" s="13"/>
      <c r="F4511" s="13"/>
      <c r="G4511" s="13"/>
      <c r="H4511" s="13"/>
      <c r="I4511" s="2"/>
      <c r="J4511" s="13"/>
      <c r="K4511" s="13"/>
      <c r="L4511" s="13"/>
      <c r="M4511" s="13"/>
      <c r="N4511" s="13"/>
    </row>
    <row r="4512" spans="1:14">
      <c r="A4512" s="10">
        <v>9885000</v>
      </c>
      <c r="B4512" s="10">
        <f t="shared" si="70"/>
        <v>9.8849999999999998</v>
      </c>
      <c r="C4512">
        <v>22.961326599121094</v>
      </c>
      <c r="D4512">
        <v>56.039463043212891</v>
      </c>
      <c r="E4512" s="13"/>
      <c r="F4512" s="13"/>
      <c r="G4512" s="13"/>
      <c r="H4512" s="13"/>
      <c r="I4512" s="2"/>
      <c r="J4512" s="13"/>
      <c r="K4512" s="13"/>
      <c r="L4512" s="13"/>
      <c r="M4512" s="13"/>
      <c r="N4512" s="13"/>
    </row>
    <row r="4513" spans="1:14">
      <c r="A4513" s="10">
        <v>9898500</v>
      </c>
      <c r="B4513" s="10">
        <f t="shared" si="70"/>
        <v>9.8985000000000003</v>
      </c>
      <c r="C4513">
        <v>22.001968383789063</v>
      </c>
      <c r="D4513">
        <v>54.553112030029297</v>
      </c>
      <c r="E4513" s="13"/>
      <c r="F4513" s="13"/>
      <c r="G4513" s="13"/>
      <c r="H4513" s="13"/>
      <c r="I4513" s="2"/>
      <c r="J4513" s="13"/>
      <c r="K4513" s="13"/>
      <c r="L4513" s="13"/>
      <c r="M4513" s="13"/>
      <c r="N4513" s="13"/>
    </row>
    <row r="4514" spans="1:14">
      <c r="A4514" s="10">
        <v>9912000</v>
      </c>
      <c r="B4514" s="10">
        <f t="shared" si="70"/>
        <v>9.911999999999999</v>
      </c>
      <c r="C4514">
        <v>21.287630081176758</v>
      </c>
      <c r="D4514">
        <v>50.4530029296875</v>
      </c>
      <c r="E4514" s="13"/>
      <c r="F4514" s="13"/>
      <c r="G4514" s="13"/>
      <c r="H4514" s="13"/>
      <c r="I4514" s="2"/>
      <c r="J4514" s="13"/>
      <c r="K4514" s="13"/>
      <c r="L4514" s="13"/>
      <c r="M4514" s="13"/>
      <c r="N4514" s="13"/>
    </row>
    <row r="4515" spans="1:14">
      <c r="A4515" s="10">
        <v>9925500</v>
      </c>
      <c r="B4515" s="10">
        <f t="shared" si="70"/>
        <v>9.9254999999999995</v>
      </c>
      <c r="C4515">
        <v>21.98512077331543</v>
      </c>
      <c r="D4515">
        <v>51.796627044677734</v>
      </c>
      <c r="E4515" s="13"/>
      <c r="F4515" s="13"/>
      <c r="G4515" s="13"/>
      <c r="H4515" s="13"/>
      <c r="I4515" s="2"/>
      <c r="J4515" s="13"/>
      <c r="K4515" s="13"/>
      <c r="L4515" s="13"/>
      <c r="M4515" s="13"/>
      <c r="N4515" s="13"/>
    </row>
    <row r="4516" spans="1:14">
      <c r="A4516" s="10">
        <v>9939000</v>
      </c>
      <c r="B4516" s="10">
        <f t="shared" si="70"/>
        <v>9.9390000000000001</v>
      </c>
      <c r="C4516">
        <v>25.637208938598633</v>
      </c>
      <c r="D4516">
        <v>51.310512542724609</v>
      </c>
      <c r="E4516" s="13"/>
      <c r="F4516" s="13"/>
      <c r="G4516" s="13"/>
      <c r="H4516" s="13"/>
      <c r="I4516" s="2"/>
      <c r="J4516" s="13"/>
      <c r="K4516" s="13"/>
      <c r="L4516" s="13"/>
      <c r="M4516" s="13"/>
      <c r="N4516" s="13"/>
    </row>
    <row r="4517" spans="1:14">
      <c r="A4517" s="10">
        <v>9952500</v>
      </c>
      <c r="B4517" s="10">
        <f t="shared" si="70"/>
        <v>9.9524999999999988</v>
      </c>
      <c r="C4517">
        <v>26.143833160400391</v>
      </c>
      <c r="D4517">
        <v>54.966411590576172</v>
      </c>
      <c r="E4517" s="13"/>
      <c r="F4517" s="13"/>
      <c r="G4517" s="13"/>
      <c r="H4517" s="13"/>
      <c r="I4517" s="2"/>
      <c r="J4517" s="13"/>
      <c r="K4517" s="13"/>
      <c r="L4517" s="13"/>
      <c r="M4517" s="13"/>
      <c r="N4517" s="13"/>
    </row>
    <row r="4518" spans="1:14">
      <c r="A4518" s="10">
        <v>9966000</v>
      </c>
      <c r="B4518" s="10">
        <f t="shared" si="70"/>
        <v>9.9659999999999993</v>
      </c>
      <c r="C4518">
        <v>25.454837799072266</v>
      </c>
      <c r="D4518">
        <v>54.772251129150391</v>
      </c>
      <c r="E4518" s="13"/>
      <c r="F4518" s="13"/>
      <c r="G4518" s="13"/>
      <c r="H4518" s="13"/>
      <c r="I4518" s="2"/>
      <c r="J4518" s="13"/>
      <c r="K4518" s="13"/>
      <c r="L4518" s="13"/>
      <c r="M4518" s="13"/>
      <c r="N4518" s="13"/>
    </row>
    <row r="4519" spans="1:14">
      <c r="A4519" s="10">
        <v>9979500</v>
      </c>
      <c r="B4519" s="10">
        <f t="shared" si="70"/>
        <v>9.9794999999999998</v>
      </c>
      <c r="C4519">
        <v>24.817880630493164</v>
      </c>
      <c r="D4519">
        <v>54.544853210449219</v>
      </c>
      <c r="E4519" s="13"/>
      <c r="F4519" s="13"/>
      <c r="G4519" s="13"/>
      <c r="H4519" s="13"/>
      <c r="I4519" s="2"/>
      <c r="J4519" s="13"/>
      <c r="K4519" s="13"/>
      <c r="L4519" s="13"/>
      <c r="M4519" s="13"/>
      <c r="N4519" s="13"/>
    </row>
    <row r="4520" spans="1:14">
      <c r="A4520" s="10">
        <v>9993000</v>
      </c>
      <c r="B4520" s="10">
        <f t="shared" si="70"/>
        <v>9.9930000000000003</v>
      </c>
      <c r="C4520">
        <v>23.969936370849609</v>
      </c>
      <c r="D4520">
        <v>51.390510559082031</v>
      </c>
      <c r="E4520" s="13"/>
      <c r="F4520" s="13"/>
      <c r="G4520" s="13"/>
      <c r="H4520" s="13"/>
      <c r="I4520" s="2"/>
      <c r="J4520" s="13"/>
      <c r="K4520" s="13"/>
      <c r="L4520" s="13"/>
      <c r="M4520" s="13"/>
      <c r="N4520" s="13"/>
    </row>
    <row r="4521" spans="1:14">
      <c r="A4521" s="10">
        <v>10006500</v>
      </c>
      <c r="B4521" s="10">
        <f t="shared" si="70"/>
        <v>10.006499999999999</v>
      </c>
      <c r="C4521">
        <v>24.764335632324219</v>
      </c>
      <c r="D4521">
        <v>51.962020874023438</v>
      </c>
      <c r="E4521" s="13"/>
      <c r="F4521" s="13"/>
      <c r="G4521" s="13"/>
      <c r="H4521" s="13"/>
      <c r="I4521" s="2"/>
      <c r="J4521" s="13"/>
      <c r="K4521" s="13"/>
      <c r="L4521" s="13"/>
      <c r="M4521" s="13"/>
      <c r="N4521" s="13"/>
    </row>
    <row r="4522" spans="1:14">
      <c r="A4522" s="10">
        <v>10020000</v>
      </c>
      <c r="B4522" s="10">
        <f t="shared" si="70"/>
        <v>10.02</v>
      </c>
      <c r="C4522">
        <v>25.539422988891602</v>
      </c>
      <c r="D4522">
        <v>52.750595092773438</v>
      </c>
      <c r="E4522" s="13"/>
      <c r="F4522" s="13"/>
      <c r="G4522" s="13"/>
      <c r="H4522" s="13"/>
      <c r="I4522" s="2"/>
      <c r="J4522" s="13"/>
      <c r="K4522" s="13"/>
      <c r="L4522" s="13"/>
      <c r="M4522" s="13"/>
      <c r="N4522" s="13"/>
    </row>
    <row r="4523" spans="1:14">
      <c r="A4523" s="10">
        <v>10033500</v>
      </c>
      <c r="B4523" s="10">
        <f t="shared" si="70"/>
        <v>10.0335</v>
      </c>
      <c r="C4523">
        <v>25.847133636474609</v>
      </c>
      <c r="D4523">
        <v>48.814296722412109</v>
      </c>
      <c r="E4523" s="13"/>
      <c r="F4523" s="13"/>
      <c r="G4523" s="13"/>
      <c r="H4523" s="13"/>
      <c r="I4523" s="2"/>
      <c r="J4523" s="13"/>
      <c r="K4523" s="13"/>
      <c r="L4523" s="13"/>
      <c r="M4523" s="13"/>
      <c r="N4523" s="13"/>
    </row>
    <row r="4524" spans="1:14">
      <c r="A4524" s="10">
        <v>10047000</v>
      </c>
      <c r="B4524" s="10">
        <f t="shared" si="70"/>
        <v>10.046999999999999</v>
      </c>
      <c r="C4524">
        <v>26.67376708984375</v>
      </c>
      <c r="D4524">
        <v>50.5771484375</v>
      </c>
      <c r="E4524" s="13"/>
      <c r="F4524" s="13"/>
      <c r="G4524" s="13"/>
      <c r="H4524" s="13"/>
      <c r="I4524" s="2"/>
      <c r="J4524" s="13"/>
      <c r="K4524" s="13"/>
      <c r="L4524" s="13"/>
      <c r="M4524" s="13"/>
      <c r="N4524" s="13"/>
    </row>
    <row r="4525" spans="1:14">
      <c r="A4525" s="10">
        <v>10060500</v>
      </c>
      <c r="B4525" s="10">
        <f t="shared" si="70"/>
        <v>10.060499999999999</v>
      </c>
      <c r="C4525">
        <v>25.30815315246582</v>
      </c>
      <c r="D4525">
        <v>53.919685363769531</v>
      </c>
      <c r="E4525" s="13"/>
      <c r="F4525" s="13"/>
      <c r="G4525" s="13"/>
      <c r="H4525" s="13"/>
      <c r="I4525" s="2"/>
      <c r="J4525" s="13"/>
      <c r="K4525" s="13"/>
      <c r="L4525" s="13"/>
      <c r="M4525" s="13"/>
      <c r="N4525" s="13"/>
    </row>
    <row r="4526" spans="1:14">
      <c r="A4526" s="10">
        <v>10074000</v>
      </c>
      <c r="B4526" s="10">
        <f t="shared" si="70"/>
        <v>10.074</v>
      </c>
      <c r="C4526">
        <v>25.986034393310547</v>
      </c>
      <c r="D4526">
        <v>50.577915191650391</v>
      </c>
      <c r="E4526" s="13"/>
      <c r="F4526" s="13"/>
      <c r="G4526" s="13"/>
      <c r="H4526" s="13"/>
      <c r="I4526" s="2"/>
      <c r="J4526" s="13"/>
      <c r="K4526" s="13"/>
      <c r="L4526" s="13"/>
      <c r="M4526" s="13"/>
      <c r="N4526" s="13"/>
    </row>
    <row r="4527" spans="1:14">
      <c r="A4527" s="10">
        <v>10087500</v>
      </c>
      <c r="B4527" s="10">
        <f t="shared" si="70"/>
        <v>10.0875</v>
      </c>
      <c r="C4527">
        <v>26.102035522460938</v>
      </c>
      <c r="D4527">
        <v>50.553512573242188</v>
      </c>
      <c r="E4527" s="13"/>
      <c r="F4527" s="13"/>
      <c r="G4527" s="13"/>
      <c r="H4527" s="13"/>
      <c r="I4527" s="2"/>
      <c r="J4527" s="13"/>
      <c r="K4527" s="13"/>
      <c r="L4527" s="13"/>
      <c r="M4527" s="13"/>
      <c r="N4527" s="13"/>
    </row>
    <row r="4528" spans="1:14">
      <c r="A4528" s="10">
        <v>10101000</v>
      </c>
      <c r="B4528" s="10">
        <f t="shared" si="70"/>
        <v>10.100999999999999</v>
      </c>
      <c r="C4528">
        <v>24.334690093994141</v>
      </c>
      <c r="D4528">
        <v>49.994468688964844</v>
      </c>
      <c r="E4528" s="13"/>
      <c r="F4528" s="13"/>
      <c r="G4528" s="13"/>
      <c r="H4528" s="13"/>
      <c r="I4528" s="2"/>
      <c r="J4528" s="13"/>
      <c r="K4528" s="13"/>
      <c r="L4528" s="13"/>
      <c r="M4528" s="13"/>
      <c r="N4528" s="13"/>
    </row>
    <row r="4529" spans="1:14">
      <c r="A4529" s="10">
        <v>10114500</v>
      </c>
      <c r="B4529" s="10">
        <f t="shared" si="70"/>
        <v>10.1145</v>
      </c>
      <c r="C4529">
        <v>23.354110717773438</v>
      </c>
      <c r="D4529">
        <v>51.032241821289063</v>
      </c>
      <c r="E4529" s="13"/>
      <c r="F4529" s="13"/>
      <c r="G4529" s="13"/>
      <c r="H4529" s="13"/>
      <c r="I4529" s="2"/>
      <c r="J4529" s="13"/>
      <c r="K4529" s="13"/>
      <c r="L4529" s="13"/>
      <c r="M4529" s="13"/>
      <c r="N4529" s="13"/>
    </row>
    <row r="4530" spans="1:14">
      <c r="A4530" s="10">
        <v>10128000</v>
      </c>
      <c r="B4530" s="10">
        <f t="shared" si="70"/>
        <v>10.128</v>
      </c>
      <c r="C4530">
        <v>27.080387115478516</v>
      </c>
      <c r="D4530">
        <v>50.566921234130859</v>
      </c>
      <c r="E4530" s="13"/>
      <c r="F4530" s="13"/>
      <c r="G4530" s="13"/>
      <c r="H4530" s="13"/>
      <c r="I4530" s="2"/>
      <c r="J4530" s="13"/>
      <c r="K4530" s="13"/>
      <c r="L4530" s="13"/>
      <c r="M4530" s="13"/>
      <c r="N4530" s="13"/>
    </row>
    <row r="4531" spans="1:14">
      <c r="A4531" s="10">
        <v>10141500</v>
      </c>
      <c r="B4531" s="10">
        <f t="shared" si="70"/>
        <v>10.141499999999999</v>
      </c>
      <c r="C4531">
        <v>28.550737380981445</v>
      </c>
      <c r="D4531">
        <v>53.911796569824219</v>
      </c>
      <c r="E4531" s="13"/>
      <c r="F4531" s="13"/>
      <c r="G4531" s="13"/>
      <c r="H4531" s="13"/>
      <c r="I4531" s="2"/>
      <c r="J4531" s="13"/>
      <c r="K4531" s="13"/>
      <c r="L4531" s="13"/>
      <c r="M4531" s="13"/>
      <c r="N4531" s="13"/>
    </row>
    <row r="4532" spans="1:14">
      <c r="A4532" s="10">
        <v>10155000</v>
      </c>
      <c r="B4532" s="10">
        <f t="shared" si="70"/>
        <v>10.154999999999999</v>
      </c>
      <c r="C4532">
        <v>29.961246490478516</v>
      </c>
      <c r="D4532">
        <v>58.65277099609375</v>
      </c>
      <c r="E4532" s="13"/>
      <c r="F4532" s="13"/>
      <c r="G4532" s="13"/>
      <c r="H4532" s="13"/>
      <c r="I4532" s="2"/>
      <c r="J4532" s="13"/>
      <c r="K4532" s="13"/>
      <c r="L4532" s="13"/>
      <c r="M4532" s="13"/>
      <c r="N4532" s="13"/>
    </row>
    <row r="4533" spans="1:14">
      <c r="A4533" s="10">
        <v>10168500</v>
      </c>
      <c r="B4533" s="10">
        <f t="shared" si="70"/>
        <v>10.1685</v>
      </c>
      <c r="C4533">
        <v>29.325048446655273</v>
      </c>
      <c r="D4533">
        <v>53.194252014160156</v>
      </c>
      <c r="E4533" s="13"/>
      <c r="F4533" s="13"/>
      <c r="G4533" s="13"/>
      <c r="H4533" s="13"/>
      <c r="I4533" s="2"/>
      <c r="J4533" s="13"/>
      <c r="K4533" s="13"/>
      <c r="L4533" s="13"/>
      <c r="M4533" s="13"/>
      <c r="N4533" s="13"/>
    </row>
    <row r="4534" spans="1:14">
      <c r="A4534" s="10">
        <v>10182000</v>
      </c>
      <c r="B4534" s="10">
        <f t="shared" si="70"/>
        <v>10.182</v>
      </c>
      <c r="C4534">
        <v>28.551202774047852</v>
      </c>
      <c r="D4534">
        <v>52.3438720703125</v>
      </c>
      <c r="E4534" s="13"/>
      <c r="F4534" s="13"/>
      <c r="G4534" s="13"/>
      <c r="H4534" s="13"/>
      <c r="I4534" s="2"/>
      <c r="J4534" s="13"/>
      <c r="K4534" s="13"/>
      <c r="L4534" s="13"/>
      <c r="M4534" s="13"/>
      <c r="N4534" s="13"/>
    </row>
    <row r="4535" spans="1:14">
      <c r="A4535" s="10">
        <v>10195500</v>
      </c>
      <c r="B4535" s="10">
        <f t="shared" si="70"/>
        <v>10.195499999999999</v>
      </c>
      <c r="C4535">
        <v>28.680400848388672</v>
      </c>
      <c r="D4535">
        <v>53.156864166259766</v>
      </c>
      <c r="E4535" s="13"/>
      <c r="F4535" s="13"/>
      <c r="G4535" s="13"/>
      <c r="H4535" s="13"/>
      <c r="I4535" s="2"/>
      <c r="J4535" s="13"/>
      <c r="K4535" s="13"/>
      <c r="L4535" s="13"/>
      <c r="M4535" s="13"/>
      <c r="N4535" s="13"/>
    </row>
    <row r="4536" spans="1:14">
      <c r="A4536" s="10">
        <v>10209000</v>
      </c>
      <c r="B4536" s="10">
        <f t="shared" si="70"/>
        <v>10.209</v>
      </c>
      <c r="C4536">
        <v>29.647712707519531</v>
      </c>
      <c r="D4536">
        <v>51.976451873779297</v>
      </c>
      <c r="E4536" s="13"/>
      <c r="F4536" s="13"/>
      <c r="G4536" s="13"/>
      <c r="H4536" s="13"/>
      <c r="I4536" s="2"/>
      <c r="J4536" s="13"/>
      <c r="K4536" s="13"/>
      <c r="L4536" s="13"/>
      <c r="M4536" s="13"/>
      <c r="N4536" s="13"/>
    </row>
    <row r="4537" spans="1:14">
      <c r="A4537" s="10">
        <v>10222500</v>
      </c>
      <c r="B4537" s="10">
        <f t="shared" si="70"/>
        <v>10.2225</v>
      </c>
      <c r="C4537">
        <v>32.606922149658203</v>
      </c>
      <c r="D4537">
        <v>55.050029754638672</v>
      </c>
      <c r="E4537" s="13"/>
      <c r="F4537" s="13"/>
      <c r="G4537" s="13"/>
      <c r="H4537" s="13"/>
      <c r="I4537" s="2"/>
      <c r="J4537" s="13"/>
      <c r="K4537" s="13"/>
      <c r="L4537" s="13"/>
      <c r="M4537" s="13"/>
      <c r="N4537" s="13"/>
    </row>
    <row r="4538" spans="1:14">
      <c r="A4538" s="10">
        <v>10236000</v>
      </c>
      <c r="B4538" s="10">
        <f t="shared" si="70"/>
        <v>10.235999999999999</v>
      </c>
      <c r="C4538">
        <v>32.824626922607422</v>
      </c>
      <c r="D4538">
        <v>54.395549774169922</v>
      </c>
      <c r="E4538" s="13"/>
      <c r="F4538" s="13"/>
      <c r="G4538" s="13"/>
      <c r="H4538" s="13"/>
      <c r="I4538" s="2"/>
      <c r="J4538" s="13"/>
      <c r="K4538" s="13"/>
      <c r="L4538" s="13"/>
      <c r="M4538" s="13"/>
      <c r="N4538" s="13"/>
    </row>
    <row r="4539" spans="1:14">
      <c r="A4539" s="10">
        <v>10249500</v>
      </c>
      <c r="B4539" s="10">
        <f t="shared" si="70"/>
        <v>10.249499999999999</v>
      </c>
      <c r="C4539">
        <v>33.695663452148438</v>
      </c>
      <c r="D4539">
        <v>57.784515380859375</v>
      </c>
      <c r="E4539" s="13"/>
      <c r="F4539" s="13"/>
      <c r="G4539" s="13"/>
      <c r="H4539" s="13"/>
      <c r="I4539" s="2"/>
      <c r="J4539" s="13"/>
      <c r="K4539" s="13"/>
      <c r="L4539" s="13"/>
      <c r="M4539" s="13"/>
      <c r="N4539" s="13"/>
    </row>
    <row r="4540" spans="1:14">
      <c r="A4540" s="10">
        <v>10263000</v>
      </c>
      <c r="B4540" s="10">
        <f t="shared" si="70"/>
        <v>10.263</v>
      </c>
      <c r="C4540">
        <v>33.563434600830078</v>
      </c>
      <c r="D4540">
        <v>53.121311187744141</v>
      </c>
      <c r="E4540" s="13"/>
      <c r="F4540" s="13"/>
      <c r="G4540" s="13"/>
      <c r="H4540" s="13"/>
      <c r="I4540" s="2"/>
      <c r="J4540" s="13"/>
      <c r="K4540" s="13"/>
      <c r="L4540" s="13"/>
      <c r="M4540" s="13"/>
      <c r="N4540" s="13"/>
    </row>
    <row r="4541" spans="1:14">
      <c r="A4541" s="10">
        <v>10276500</v>
      </c>
      <c r="B4541" s="10">
        <f t="shared" si="70"/>
        <v>10.2765</v>
      </c>
      <c r="C4541">
        <v>32.95294189453125</v>
      </c>
      <c r="D4541">
        <v>51.916667938232422</v>
      </c>
      <c r="E4541" s="13"/>
      <c r="F4541" s="13"/>
      <c r="G4541" s="13"/>
      <c r="H4541" s="13"/>
      <c r="I4541" s="2"/>
      <c r="J4541" s="13"/>
      <c r="K4541" s="13"/>
      <c r="L4541" s="13"/>
      <c r="M4541" s="13"/>
      <c r="N4541" s="13"/>
    </row>
    <row r="4542" spans="1:14">
      <c r="A4542" s="10">
        <v>10290000</v>
      </c>
      <c r="B4542" s="10">
        <f t="shared" si="70"/>
        <v>10.29</v>
      </c>
      <c r="C4542">
        <v>33.4881591796875</v>
      </c>
      <c r="D4542">
        <v>53.129787445068359</v>
      </c>
      <c r="E4542" s="13"/>
      <c r="F4542" s="13"/>
      <c r="G4542" s="13"/>
      <c r="H4542" s="13"/>
      <c r="I4542" s="2"/>
      <c r="J4542" s="13"/>
      <c r="K4542" s="13"/>
      <c r="L4542" s="13"/>
      <c r="M4542" s="13"/>
      <c r="N4542" s="13"/>
    </row>
    <row r="4543" spans="1:14">
      <c r="A4543" s="10">
        <v>10303500</v>
      </c>
      <c r="B4543" s="10">
        <f t="shared" si="70"/>
        <v>10.3035</v>
      </c>
      <c r="C4543">
        <v>35.329124450683594</v>
      </c>
      <c r="D4543">
        <v>54.599105834960938</v>
      </c>
      <c r="E4543" s="13"/>
      <c r="F4543" s="13"/>
      <c r="G4543" s="13"/>
      <c r="H4543" s="13"/>
      <c r="I4543" s="2"/>
      <c r="J4543" s="13"/>
      <c r="K4543" s="13"/>
      <c r="L4543" s="13"/>
      <c r="M4543" s="13"/>
      <c r="N4543" s="13"/>
    </row>
    <row r="4544" spans="1:14">
      <c r="A4544" s="10">
        <v>10317000</v>
      </c>
      <c r="B4544" s="10">
        <f t="shared" si="70"/>
        <v>10.317</v>
      </c>
      <c r="C4544">
        <v>34.4593505859375</v>
      </c>
      <c r="D4544">
        <v>55.508541107177734</v>
      </c>
      <c r="E4544" s="13"/>
      <c r="F4544" s="13"/>
      <c r="G4544" s="13"/>
      <c r="H4544" s="13"/>
      <c r="I4544" s="2"/>
      <c r="J4544" s="13"/>
      <c r="K4544" s="13"/>
      <c r="L4544" s="13"/>
      <c r="M4544" s="13"/>
      <c r="N4544" s="13"/>
    </row>
    <row r="4545" spans="1:14">
      <c r="A4545" s="10">
        <v>10330500</v>
      </c>
      <c r="B4545" s="10">
        <f t="shared" si="70"/>
        <v>10.330499999999999</v>
      </c>
      <c r="C4545">
        <v>35.178813934326172</v>
      </c>
      <c r="D4545">
        <v>58.964492797851563</v>
      </c>
      <c r="E4545" s="13"/>
      <c r="F4545" s="13"/>
      <c r="G4545" s="13"/>
      <c r="H4545" s="13"/>
      <c r="I4545" s="2"/>
      <c r="J4545" s="13"/>
      <c r="K4545" s="13"/>
      <c r="L4545" s="13"/>
      <c r="M4545" s="13"/>
      <c r="N4545" s="13"/>
    </row>
    <row r="4546" spans="1:14">
      <c r="A4546" s="10">
        <v>10344000</v>
      </c>
      <c r="B4546" s="10">
        <f t="shared" si="70"/>
        <v>10.343999999999999</v>
      </c>
      <c r="C4546">
        <v>35.631500244140625</v>
      </c>
      <c r="D4546">
        <v>59.08807373046875</v>
      </c>
      <c r="E4546" s="13"/>
      <c r="F4546" s="13"/>
      <c r="G4546" s="13"/>
      <c r="H4546" s="13"/>
      <c r="I4546" s="2"/>
      <c r="J4546" s="13"/>
      <c r="K4546" s="13"/>
      <c r="L4546" s="13"/>
      <c r="M4546" s="13"/>
      <c r="N4546" s="13"/>
    </row>
    <row r="4547" spans="1:14">
      <c r="A4547" s="10">
        <v>10357500</v>
      </c>
      <c r="B4547" s="10">
        <f t="shared" ref="B4547:B4610" si="71">A4547*10^-6</f>
        <v>10.3575</v>
      </c>
      <c r="C4547">
        <v>36.475074768066406</v>
      </c>
      <c r="D4547">
        <v>58.142719268798828</v>
      </c>
      <c r="E4547" s="13"/>
      <c r="F4547" s="13"/>
      <c r="G4547" s="13"/>
      <c r="H4547" s="13"/>
      <c r="I4547" s="2"/>
      <c r="J4547" s="13"/>
      <c r="K4547" s="13"/>
      <c r="L4547" s="13"/>
      <c r="M4547" s="13"/>
      <c r="N4547" s="13"/>
    </row>
    <row r="4548" spans="1:14">
      <c r="A4548" s="10">
        <v>10371000</v>
      </c>
      <c r="B4548" s="10">
        <f t="shared" si="71"/>
        <v>10.370999999999999</v>
      </c>
      <c r="C4548">
        <v>36.562900543212891</v>
      </c>
      <c r="D4548">
        <v>56.642986297607422</v>
      </c>
      <c r="E4548" s="13"/>
      <c r="F4548" s="13"/>
      <c r="G4548" s="13"/>
      <c r="H4548" s="13"/>
      <c r="I4548" s="2"/>
      <c r="J4548" s="13"/>
      <c r="K4548" s="13"/>
      <c r="L4548" s="13"/>
      <c r="M4548" s="13"/>
      <c r="N4548" s="13"/>
    </row>
    <row r="4549" spans="1:14">
      <c r="A4549" s="10">
        <v>10384500</v>
      </c>
      <c r="B4549" s="10">
        <f t="shared" si="71"/>
        <v>10.384499999999999</v>
      </c>
      <c r="C4549">
        <v>35.091567993164063</v>
      </c>
      <c r="D4549">
        <v>56.896018981933594</v>
      </c>
      <c r="E4549" s="13"/>
      <c r="F4549" s="13"/>
      <c r="G4549" s="13"/>
      <c r="H4549" s="13"/>
      <c r="I4549" s="2"/>
      <c r="J4549" s="13"/>
      <c r="K4549" s="13"/>
      <c r="L4549" s="13"/>
      <c r="M4549" s="13"/>
      <c r="N4549" s="13"/>
    </row>
    <row r="4550" spans="1:14">
      <c r="A4550" s="10">
        <v>10398000</v>
      </c>
      <c r="B4550" s="10">
        <f t="shared" si="71"/>
        <v>10.398</v>
      </c>
      <c r="C4550">
        <v>35.197017669677734</v>
      </c>
      <c r="D4550">
        <v>56.026882171630859</v>
      </c>
      <c r="E4550" s="13"/>
      <c r="F4550" s="13"/>
      <c r="G4550" s="13"/>
      <c r="H4550" s="13"/>
      <c r="I4550" s="2"/>
      <c r="J4550" s="13"/>
      <c r="K4550" s="13"/>
      <c r="L4550" s="13"/>
      <c r="M4550" s="13"/>
      <c r="N4550" s="13"/>
    </row>
    <row r="4551" spans="1:14">
      <c r="A4551" s="10">
        <v>10411500</v>
      </c>
      <c r="B4551" s="10">
        <f t="shared" si="71"/>
        <v>10.4115</v>
      </c>
      <c r="C4551">
        <v>36.076343536376953</v>
      </c>
      <c r="D4551">
        <v>60.059215545654297</v>
      </c>
      <c r="E4551" s="13"/>
      <c r="F4551" s="13"/>
      <c r="G4551" s="13"/>
      <c r="H4551" s="13"/>
      <c r="I4551" s="2"/>
      <c r="J4551" s="13"/>
      <c r="K4551" s="13"/>
      <c r="L4551" s="13"/>
      <c r="M4551" s="13"/>
      <c r="N4551" s="13"/>
    </row>
    <row r="4552" spans="1:14">
      <c r="A4552" s="10">
        <v>10425000</v>
      </c>
      <c r="B4552" s="10">
        <f t="shared" si="71"/>
        <v>10.424999999999999</v>
      </c>
      <c r="C4552">
        <v>37.865840911865234</v>
      </c>
      <c r="D4552">
        <v>58.812633514404297</v>
      </c>
      <c r="E4552" s="13"/>
      <c r="F4552" s="13"/>
      <c r="G4552" s="13"/>
      <c r="H4552" s="13"/>
      <c r="I4552" s="2"/>
      <c r="J4552" s="13"/>
      <c r="K4552" s="13"/>
      <c r="L4552" s="13"/>
      <c r="M4552" s="13"/>
      <c r="N4552" s="13"/>
    </row>
    <row r="4553" spans="1:14">
      <c r="A4553" s="10">
        <v>10438500</v>
      </c>
      <c r="B4553" s="10">
        <f t="shared" si="71"/>
        <v>10.438499999999999</v>
      </c>
      <c r="C4553">
        <v>38.180648803710938</v>
      </c>
      <c r="D4553">
        <v>63.259925842285156</v>
      </c>
      <c r="E4553" s="13"/>
      <c r="F4553" s="13"/>
      <c r="G4553" s="13"/>
      <c r="H4553" s="13"/>
      <c r="I4553" s="2"/>
      <c r="J4553" s="13"/>
      <c r="K4553" s="13"/>
      <c r="L4553" s="13"/>
      <c r="M4553" s="13"/>
      <c r="N4553" s="13"/>
    </row>
    <row r="4554" spans="1:14">
      <c r="A4554" s="10">
        <v>10452000</v>
      </c>
      <c r="B4554" s="10">
        <f t="shared" si="71"/>
        <v>10.452</v>
      </c>
      <c r="C4554">
        <v>39.125270843505859</v>
      </c>
      <c r="D4554">
        <v>62.928703308105469</v>
      </c>
      <c r="E4554" s="13"/>
      <c r="F4554" s="13"/>
      <c r="G4554" s="13"/>
      <c r="H4554" s="13"/>
      <c r="I4554" s="2"/>
      <c r="J4554" s="13"/>
      <c r="K4554" s="13"/>
      <c r="L4554" s="13"/>
      <c r="M4554" s="13"/>
      <c r="N4554" s="13"/>
    </row>
    <row r="4555" spans="1:14">
      <c r="A4555" s="10">
        <v>10465500</v>
      </c>
      <c r="B4555" s="10">
        <f t="shared" si="71"/>
        <v>10.465499999999999</v>
      </c>
      <c r="C4555">
        <v>38.298316955566406</v>
      </c>
      <c r="D4555">
        <v>63.838188171386719</v>
      </c>
      <c r="E4555" s="13"/>
      <c r="F4555" s="13"/>
      <c r="G4555" s="13"/>
      <c r="H4555" s="13"/>
      <c r="I4555" s="2"/>
      <c r="J4555" s="13"/>
      <c r="K4555" s="13"/>
      <c r="L4555" s="13"/>
      <c r="M4555" s="13"/>
      <c r="N4555" s="13"/>
    </row>
    <row r="4556" spans="1:14">
      <c r="A4556" s="10">
        <v>10479000</v>
      </c>
      <c r="B4556" s="10">
        <f t="shared" si="71"/>
        <v>10.478999999999999</v>
      </c>
      <c r="C4556">
        <v>36.614223480224609</v>
      </c>
      <c r="D4556">
        <v>64.913337707519531</v>
      </c>
      <c r="E4556" s="13"/>
      <c r="F4556" s="13"/>
      <c r="G4556" s="13"/>
      <c r="H4556" s="13"/>
      <c r="I4556" s="2"/>
      <c r="J4556" s="13"/>
      <c r="K4556" s="13"/>
      <c r="L4556" s="13"/>
      <c r="M4556" s="13"/>
      <c r="N4556" s="13"/>
    </row>
    <row r="4557" spans="1:14">
      <c r="A4557" s="10">
        <v>10492500</v>
      </c>
      <c r="B4557" s="10">
        <f t="shared" si="71"/>
        <v>10.4925</v>
      </c>
      <c r="C4557">
        <v>37.814014434814453</v>
      </c>
      <c r="D4557">
        <v>64.969703674316406</v>
      </c>
      <c r="E4557" s="13"/>
      <c r="F4557" s="13"/>
      <c r="G4557" s="13"/>
      <c r="H4557" s="13"/>
      <c r="I4557" s="2"/>
      <c r="J4557" s="13"/>
      <c r="K4557" s="13"/>
      <c r="L4557" s="13"/>
      <c r="M4557" s="13"/>
      <c r="N4557" s="13"/>
    </row>
    <row r="4558" spans="1:14">
      <c r="A4558" s="10">
        <v>10506000</v>
      </c>
      <c r="B4558" s="10">
        <f t="shared" si="71"/>
        <v>10.506</v>
      </c>
      <c r="C4558">
        <v>37.865734100341797</v>
      </c>
      <c r="D4558">
        <v>68.933319091796875</v>
      </c>
      <c r="E4558" s="13"/>
      <c r="F4558" s="13"/>
      <c r="G4558" s="13"/>
      <c r="H4558" s="13"/>
      <c r="I4558" s="2"/>
      <c r="J4558" s="13"/>
      <c r="K4558" s="13"/>
      <c r="L4558" s="13"/>
      <c r="M4558" s="13"/>
      <c r="N4558" s="13"/>
    </row>
    <row r="4559" spans="1:14">
      <c r="A4559" s="10">
        <v>10519500</v>
      </c>
      <c r="B4559" s="10">
        <f t="shared" si="71"/>
        <v>10.519499999999999</v>
      </c>
      <c r="C4559">
        <v>36.002189636230469</v>
      </c>
      <c r="D4559">
        <v>72.441566467285156</v>
      </c>
      <c r="E4559" s="13"/>
      <c r="F4559" s="13"/>
      <c r="G4559" s="13"/>
      <c r="H4559" s="13"/>
      <c r="I4559" s="2"/>
      <c r="J4559" s="13"/>
      <c r="K4559" s="13"/>
      <c r="L4559" s="13"/>
      <c r="M4559" s="13"/>
      <c r="N4559" s="13"/>
    </row>
    <row r="4560" spans="1:14">
      <c r="A4560" s="10">
        <v>10533000</v>
      </c>
      <c r="B4560" s="10">
        <f t="shared" si="71"/>
        <v>10.532999999999999</v>
      </c>
      <c r="C4560">
        <v>38.547199249267578</v>
      </c>
      <c r="D4560">
        <v>73.39886474609375</v>
      </c>
      <c r="E4560" s="13"/>
      <c r="F4560" s="13"/>
      <c r="G4560" s="13"/>
      <c r="H4560" s="13"/>
      <c r="I4560" s="2"/>
      <c r="J4560" s="13"/>
      <c r="K4560" s="13"/>
      <c r="L4560" s="13"/>
      <c r="M4560" s="13"/>
      <c r="N4560" s="13"/>
    </row>
    <row r="4561" spans="1:14">
      <c r="A4561" s="10">
        <v>10546500</v>
      </c>
      <c r="B4561" s="10">
        <f t="shared" si="71"/>
        <v>10.5465</v>
      </c>
      <c r="C4561">
        <v>39.957054138183594</v>
      </c>
      <c r="D4561">
        <v>73.183181762695313</v>
      </c>
      <c r="E4561" s="13"/>
      <c r="F4561" s="13"/>
      <c r="G4561" s="13"/>
      <c r="H4561" s="13"/>
      <c r="I4561" s="2"/>
      <c r="J4561" s="13"/>
      <c r="K4561" s="13"/>
      <c r="L4561" s="13"/>
      <c r="M4561" s="13"/>
      <c r="N4561" s="13"/>
    </row>
    <row r="4562" spans="1:14">
      <c r="A4562" s="10">
        <v>10560000</v>
      </c>
      <c r="B4562" s="10">
        <f t="shared" si="71"/>
        <v>10.559999999999999</v>
      </c>
      <c r="C4562">
        <v>37.738170623779297</v>
      </c>
      <c r="D4562">
        <v>75.579246520996094</v>
      </c>
      <c r="E4562" s="13"/>
      <c r="F4562" s="13"/>
      <c r="G4562" s="13"/>
      <c r="H4562" s="13"/>
      <c r="I4562" s="2"/>
      <c r="J4562" s="13"/>
      <c r="K4562" s="13"/>
      <c r="L4562" s="13"/>
      <c r="M4562" s="13"/>
      <c r="N4562" s="13"/>
    </row>
    <row r="4563" spans="1:14">
      <c r="A4563" s="10">
        <v>10573500</v>
      </c>
      <c r="B4563" s="10">
        <f t="shared" si="71"/>
        <v>10.573499999999999</v>
      </c>
      <c r="C4563">
        <v>35.225868225097656</v>
      </c>
      <c r="D4563">
        <v>72.921882629394531</v>
      </c>
      <c r="E4563" s="13"/>
      <c r="F4563" s="13"/>
      <c r="G4563" s="13"/>
      <c r="H4563" s="13"/>
      <c r="I4563" s="2"/>
      <c r="J4563" s="13"/>
      <c r="K4563" s="13"/>
      <c r="L4563" s="13"/>
      <c r="M4563" s="13"/>
      <c r="N4563" s="13"/>
    </row>
    <row r="4564" spans="1:14">
      <c r="A4564" s="10">
        <v>10587000</v>
      </c>
      <c r="B4564" s="10">
        <f t="shared" si="71"/>
        <v>10.587</v>
      </c>
      <c r="C4564">
        <v>35.591487884521484</v>
      </c>
      <c r="D4564">
        <v>75.718734741210938</v>
      </c>
      <c r="E4564" s="13"/>
      <c r="F4564" s="13"/>
      <c r="G4564" s="13"/>
      <c r="H4564" s="13"/>
      <c r="I4564" s="2"/>
      <c r="J4564" s="13"/>
      <c r="K4564" s="13"/>
      <c r="L4564" s="13"/>
      <c r="M4564" s="13"/>
      <c r="N4564" s="13"/>
    </row>
    <row r="4565" spans="1:14">
      <c r="A4565" s="10">
        <v>10600500</v>
      </c>
      <c r="B4565" s="10">
        <f t="shared" si="71"/>
        <v>10.6005</v>
      </c>
      <c r="C4565">
        <v>34.482608795166016</v>
      </c>
      <c r="D4565">
        <v>74.559280395507813</v>
      </c>
      <c r="E4565" s="13"/>
      <c r="F4565" s="13"/>
      <c r="G4565" s="13"/>
      <c r="H4565" s="13"/>
      <c r="I4565" s="2"/>
      <c r="J4565" s="13"/>
      <c r="K4565" s="13"/>
      <c r="L4565" s="13"/>
      <c r="M4565" s="13"/>
      <c r="N4565" s="13"/>
    </row>
    <row r="4566" spans="1:14">
      <c r="A4566" s="10">
        <v>10614000</v>
      </c>
      <c r="B4566" s="10">
        <f t="shared" si="71"/>
        <v>10.613999999999999</v>
      </c>
      <c r="C4566">
        <v>35.113193511962891</v>
      </c>
      <c r="D4566">
        <v>80.020584106445313</v>
      </c>
      <c r="E4566" s="13"/>
      <c r="F4566" s="13"/>
      <c r="G4566" s="13"/>
      <c r="H4566" s="13"/>
      <c r="I4566" s="2"/>
      <c r="J4566" s="13"/>
      <c r="K4566" s="13"/>
      <c r="L4566" s="13"/>
      <c r="M4566" s="13"/>
      <c r="N4566" s="13"/>
    </row>
    <row r="4567" spans="1:14">
      <c r="A4567" s="10">
        <v>10627500</v>
      </c>
      <c r="B4567" s="10">
        <f t="shared" si="71"/>
        <v>10.6275</v>
      </c>
      <c r="C4567">
        <v>35.344776153564453</v>
      </c>
      <c r="D4567">
        <v>81.494224548339844</v>
      </c>
      <c r="E4567" s="13"/>
      <c r="F4567" s="13"/>
      <c r="G4567" s="13"/>
      <c r="H4567" s="13"/>
      <c r="I4567" s="2"/>
      <c r="J4567" s="13"/>
      <c r="K4567" s="13"/>
      <c r="L4567" s="13"/>
      <c r="M4567" s="13"/>
      <c r="N4567" s="13"/>
    </row>
    <row r="4568" spans="1:14">
      <c r="A4568" s="10">
        <v>10641000</v>
      </c>
      <c r="B4568" s="10">
        <f t="shared" si="71"/>
        <v>10.641</v>
      </c>
      <c r="C4568">
        <v>36.263477325439453</v>
      </c>
      <c r="D4568">
        <v>89.206581115722656</v>
      </c>
      <c r="E4568" s="13"/>
      <c r="F4568" s="13"/>
      <c r="G4568" s="13"/>
      <c r="H4568" s="13"/>
      <c r="I4568" s="2"/>
      <c r="J4568" s="13"/>
      <c r="K4568" s="13"/>
      <c r="L4568" s="13"/>
      <c r="M4568" s="13"/>
      <c r="N4568" s="13"/>
    </row>
    <row r="4569" spans="1:14">
      <c r="A4569" s="10">
        <v>10654500</v>
      </c>
      <c r="B4569" s="10">
        <f t="shared" si="71"/>
        <v>10.654499999999999</v>
      </c>
      <c r="C4569">
        <v>35.227035522460938</v>
      </c>
      <c r="D4569">
        <v>83.021080017089844</v>
      </c>
      <c r="E4569" s="13"/>
      <c r="F4569" s="13"/>
      <c r="G4569" s="13"/>
      <c r="H4569" s="13"/>
      <c r="I4569" s="2"/>
      <c r="J4569" s="13"/>
      <c r="K4569" s="13"/>
      <c r="L4569" s="13"/>
      <c r="M4569" s="13"/>
      <c r="N4569" s="13"/>
    </row>
    <row r="4570" spans="1:14">
      <c r="A4570" s="10">
        <v>10668000</v>
      </c>
      <c r="B4570" s="10">
        <f t="shared" si="71"/>
        <v>10.667999999999999</v>
      </c>
      <c r="C4570">
        <v>33.784442901611328</v>
      </c>
      <c r="D4570">
        <v>76.15850830078125</v>
      </c>
      <c r="E4570" s="13"/>
      <c r="F4570" s="13"/>
      <c r="G4570" s="13"/>
      <c r="H4570" s="13"/>
      <c r="I4570" s="2"/>
      <c r="J4570" s="13"/>
      <c r="K4570" s="13"/>
      <c r="L4570" s="13"/>
      <c r="M4570" s="13"/>
      <c r="N4570" s="13"/>
    </row>
    <row r="4571" spans="1:14">
      <c r="A4571" s="10">
        <v>10681500</v>
      </c>
      <c r="B4571" s="10">
        <f t="shared" si="71"/>
        <v>10.6815</v>
      </c>
      <c r="C4571">
        <v>33.338386535644531</v>
      </c>
      <c r="D4571">
        <v>76.188026428222656</v>
      </c>
      <c r="E4571" s="13"/>
      <c r="F4571" s="13"/>
      <c r="G4571" s="13"/>
      <c r="H4571" s="13"/>
      <c r="I4571" s="2"/>
      <c r="J4571" s="13"/>
      <c r="K4571" s="13"/>
      <c r="L4571" s="13"/>
      <c r="M4571" s="13"/>
      <c r="N4571" s="13"/>
    </row>
    <row r="4572" spans="1:14">
      <c r="A4572" s="10">
        <v>10695000</v>
      </c>
      <c r="B4572" s="10">
        <f t="shared" si="71"/>
        <v>10.695</v>
      </c>
      <c r="C4572">
        <v>33.085376739501953</v>
      </c>
      <c r="D4572">
        <v>76.055824279785156</v>
      </c>
      <c r="E4572" s="13"/>
      <c r="F4572" s="13"/>
      <c r="G4572" s="13"/>
      <c r="H4572" s="13"/>
      <c r="I4572" s="2"/>
      <c r="J4572" s="13"/>
      <c r="K4572" s="13"/>
      <c r="L4572" s="13"/>
      <c r="M4572" s="13"/>
      <c r="N4572" s="13"/>
    </row>
    <row r="4573" spans="1:14">
      <c r="A4573" s="10">
        <v>10708500</v>
      </c>
      <c r="B4573" s="10">
        <f t="shared" si="71"/>
        <v>10.708499999999999</v>
      </c>
      <c r="C4573">
        <v>34.185024261474609</v>
      </c>
      <c r="D4573">
        <v>78.550117492675781</v>
      </c>
      <c r="E4573" s="13"/>
      <c r="F4573" s="13"/>
      <c r="G4573" s="13"/>
      <c r="H4573" s="13"/>
      <c r="I4573" s="2"/>
      <c r="J4573" s="13"/>
      <c r="K4573" s="13"/>
      <c r="L4573" s="13"/>
      <c r="M4573" s="13"/>
      <c r="N4573" s="13"/>
    </row>
    <row r="4574" spans="1:14">
      <c r="A4574" s="10">
        <v>10722000</v>
      </c>
      <c r="B4574" s="10">
        <f t="shared" si="71"/>
        <v>10.722</v>
      </c>
      <c r="C4574">
        <v>35.492992401123047</v>
      </c>
      <c r="D4574">
        <v>78.42181396484375</v>
      </c>
      <c r="E4574" s="13"/>
      <c r="F4574" s="13"/>
      <c r="G4574" s="13"/>
      <c r="H4574" s="13"/>
      <c r="I4574" s="2"/>
      <c r="J4574" s="13"/>
      <c r="K4574" s="13"/>
      <c r="L4574" s="13"/>
      <c r="M4574" s="13"/>
      <c r="N4574" s="13"/>
    </row>
    <row r="4575" spans="1:14">
      <c r="A4575" s="10">
        <v>10735500</v>
      </c>
      <c r="B4575" s="10">
        <f t="shared" si="71"/>
        <v>10.7355</v>
      </c>
      <c r="C4575">
        <v>35.251304626464844</v>
      </c>
      <c r="D4575">
        <v>83.694229125976563</v>
      </c>
      <c r="E4575" s="13"/>
      <c r="F4575" s="13"/>
      <c r="G4575" s="13"/>
      <c r="H4575" s="13"/>
      <c r="I4575" s="2"/>
      <c r="J4575" s="13"/>
      <c r="K4575" s="13"/>
      <c r="L4575" s="13"/>
      <c r="M4575" s="13"/>
      <c r="N4575" s="13"/>
    </row>
    <row r="4576" spans="1:14">
      <c r="A4576" s="10">
        <v>10749000</v>
      </c>
      <c r="B4576" s="10">
        <f t="shared" si="71"/>
        <v>10.748999999999999</v>
      </c>
      <c r="C4576">
        <v>33.810436248779297</v>
      </c>
      <c r="D4576">
        <v>76.753463745117188</v>
      </c>
      <c r="E4576" s="13"/>
      <c r="F4576" s="13"/>
      <c r="G4576" s="13"/>
      <c r="H4576" s="13"/>
      <c r="I4576" s="2"/>
      <c r="J4576" s="13"/>
      <c r="K4576" s="13"/>
      <c r="L4576" s="13"/>
      <c r="M4576" s="13"/>
      <c r="N4576" s="13"/>
    </row>
    <row r="4577" spans="1:14">
      <c r="A4577" s="10">
        <v>10762500</v>
      </c>
      <c r="B4577" s="10">
        <f t="shared" si="71"/>
        <v>10.762499999999999</v>
      </c>
      <c r="C4577">
        <v>32.147144317626953</v>
      </c>
      <c r="D4577">
        <v>80.696685791015625</v>
      </c>
      <c r="E4577" s="13"/>
      <c r="F4577" s="13"/>
      <c r="G4577" s="13"/>
      <c r="H4577" s="13"/>
      <c r="I4577" s="2"/>
      <c r="J4577" s="13"/>
      <c r="K4577" s="13"/>
      <c r="L4577" s="13"/>
      <c r="M4577" s="13"/>
      <c r="N4577" s="13"/>
    </row>
    <row r="4578" spans="1:14">
      <c r="A4578" s="10">
        <v>10776000</v>
      </c>
      <c r="B4578" s="10">
        <f t="shared" si="71"/>
        <v>10.776</v>
      </c>
      <c r="C4578">
        <v>33.250991821289063</v>
      </c>
      <c r="D4578">
        <v>76.998359680175781</v>
      </c>
      <c r="E4578" s="13"/>
      <c r="F4578" s="13"/>
      <c r="G4578" s="13"/>
      <c r="H4578" s="13"/>
      <c r="I4578" s="2"/>
      <c r="J4578" s="13"/>
      <c r="K4578" s="13"/>
      <c r="L4578" s="13"/>
      <c r="M4578" s="13"/>
      <c r="N4578" s="13"/>
    </row>
    <row r="4579" spans="1:14">
      <c r="A4579" s="10">
        <v>10789500</v>
      </c>
      <c r="B4579" s="10">
        <f t="shared" si="71"/>
        <v>10.7895</v>
      </c>
      <c r="C4579">
        <v>33.862739562988281</v>
      </c>
      <c r="D4579">
        <v>72.72802734375</v>
      </c>
      <c r="E4579" s="13"/>
      <c r="F4579" s="13"/>
      <c r="G4579" s="13"/>
      <c r="H4579" s="13"/>
      <c r="I4579" s="2"/>
      <c r="J4579" s="13"/>
      <c r="K4579" s="13"/>
      <c r="L4579" s="13"/>
      <c r="M4579" s="13"/>
      <c r="N4579" s="13"/>
    </row>
    <row r="4580" spans="1:14">
      <c r="A4580" s="10">
        <v>10803000</v>
      </c>
      <c r="B4580" s="10">
        <f t="shared" si="71"/>
        <v>10.802999999999999</v>
      </c>
      <c r="C4580">
        <v>34.346626281738281</v>
      </c>
      <c r="D4580">
        <v>72.891105651855469</v>
      </c>
      <c r="E4580" s="13"/>
      <c r="F4580" s="13"/>
      <c r="G4580" s="13"/>
      <c r="H4580" s="13"/>
      <c r="I4580" s="2"/>
      <c r="J4580" s="13"/>
      <c r="K4580" s="13"/>
      <c r="L4580" s="13"/>
      <c r="M4580" s="13"/>
      <c r="N4580" s="13"/>
    </row>
    <row r="4581" spans="1:14">
      <c r="A4581" s="10">
        <v>10816500</v>
      </c>
      <c r="B4581" s="10">
        <f t="shared" si="71"/>
        <v>10.8165</v>
      </c>
      <c r="C4581">
        <v>33.937957763671875</v>
      </c>
      <c r="D4581">
        <v>73.513847351074219</v>
      </c>
      <c r="E4581" s="13"/>
      <c r="F4581" s="13"/>
      <c r="G4581" s="13"/>
      <c r="H4581" s="13"/>
      <c r="I4581" s="2"/>
      <c r="J4581" s="13"/>
      <c r="K4581" s="13"/>
      <c r="L4581" s="13"/>
      <c r="M4581" s="13"/>
      <c r="N4581" s="13"/>
    </row>
    <row r="4582" spans="1:14">
      <c r="A4582" s="10">
        <v>10830000</v>
      </c>
      <c r="B4582" s="10">
        <f t="shared" si="71"/>
        <v>10.83</v>
      </c>
      <c r="C4582">
        <v>36.089847564697266</v>
      </c>
      <c r="D4582">
        <v>70.322608947753906</v>
      </c>
      <c r="E4582" s="13"/>
      <c r="F4582" s="13"/>
      <c r="G4582" s="13"/>
      <c r="H4582" s="13"/>
      <c r="I4582" s="2"/>
      <c r="J4582" s="13"/>
      <c r="K4582" s="13"/>
      <c r="L4582" s="13"/>
      <c r="M4582" s="13"/>
      <c r="N4582" s="13"/>
    </row>
    <row r="4583" spans="1:14">
      <c r="A4583" s="10">
        <v>10843500</v>
      </c>
      <c r="B4583" s="10">
        <f t="shared" si="71"/>
        <v>10.843499999999999</v>
      </c>
      <c r="C4583">
        <v>35.024253845214844</v>
      </c>
      <c r="D4583">
        <v>67.309547424316406</v>
      </c>
      <c r="E4583" s="13"/>
      <c r="F4583" s="13"/>
      <c r="G4583" s="13"/>
      <c r="H4583" s="13"/>
      <c r="I4583" s="2"/>
      <c r="J4583" s="13"/>
      <c r="K4583" s="13"/>
      <c r="L4583" s="13"/>
      <c r="M4583" s="13"/>
      <c r="N4583" s="13"/>
    </row>
    <row r="4584" spans="1:14">
      <c r="A4584" s="10">
        <v>10857000</v>
      </c>
      <c r="B4584" s="10">
        <f t="shared" si="71"/>
        <v>10.856999999999999</v>
      </c>
      <c r="C4584">
        <v>33.217082977294922</v>
      </c>
      <c r="D4584">
        <v>62.723674774169922</v>
      </c>
      <c r="E4584" s="13"/>
      <c r="F4584" s="13"/>
      <c r="G4584" s="13"/>
      <c r="H4584" s="13"/>
      <c r="I4584" s="2"/>
      <c r="J4584" s="13"/>
      <c r="K4584" s="13"/>
      <c r="L4584" s="13"/>
      <c r="M4584" s="13"/>
      <c r="N4584" s="13"/>
    </row>
    <row r="4585" spans="1:14">
      <c r="A4585" s="10">
        <v>10870500</v>
      </c>
      <c r="B4585" s="10">
        <f t="shared" si="71"/>
        <v>10.8705</v>
      </c>
      <c r="C4585">
        <v>34.469944000244141</v>
      </c>
      <c r="D4585">
        <v>62.916481018066406</v>
      </c>
      <c r="E4585" s="13"/>
      <c r="F4585" s="13"/>
      <c r="G4585" s="13"/>
      <c r="H4585" s="13"/>
      <c r="I4585" s="2"/>
      <c r="J4585" s="13"/>
      <c r="K4585" s="13"/>
      <c r="L4585" s="13"/>
      <c r="M4585" s="13"/>
      <c r="N4585" s="13"/>
    </row>
    <row r="4586" spans="1:14">
      <c r="A4586" s="10">
        <v>10884000</v>
      </c>
      <c r="B4586" s="10">
        <f t="shared" si="71"/>
        <v>10.884</v>
      </c>
      <c r="C4586">
        <v>34.813419342041016</v>
      </c>
      <c r="D4586">
        <v>66.193214416503906</v>
      </c>
      <c r="E4586" s="13"/>
      <c r="F4586" s="13"/>
      <c r="G4586" s="13"/>
      <c r="H4586" s="13"/>
      <c r="I4586" s="2"/>
      <c r="J4586" s="13"/>
      <c r="K4586" s="13"/>
      <c r="L4586" s="13"/>
      <c r="M4586" s="13"/>
      <c r="N4586" s="13"/>
    </row>
    <row r="4587" spans="1:14">
      <c r="A4587" s="10">
        <v>10897500</v>
      </c>
      <c r="B4587" s="10">
        <f t="shared" si="71"/>
        <v>10.897499999999999</v>
      </c>
      <c r="C4587">
        <v>35.390956878662109</v>
      </c>
      <c r="D4587">
        <v>64.785377502441406</v>
      </c>
      <c r="E4587" s="13"/>
      <c r="F4587" s="13"/>
      <c r="G4587" s="13"/>
      <c r="H4587" s="13"/>
      <c r="I4587" s="2"/>
      <c r="J4587" s="13"/>
      <c r="K4587" s="13"/>
      <c r="L4587" s="13"/>
      <c r="M4587" s="13"/>
      <c r="N4587" s="13"/>
    </row>
    <row r="4588" spans="1:14">
      <c r="A4588" s="10">
        <v>10911000</v>
      </c>
      <c r="B4588" s="10">
        <f t="shared" si="71"/>
        <v>10.911</v>
      </c>
      <c r="C4588">
        <v>36.40924072265625</v>
      </c>
      <c r="D4588">
        <v>60.392372131347656</v>
      </c>
      <c r="E4588" s="13"/>
      <c r="F4588" s="13"/>
      <c r="G4588" s="13"/>
      <c r="H4588" s="13"/>
      <c r="I4588" s="2"/>
      <c r="J4588" s="13"/>
      <c r="K4588" s="13"/>
      <c r="L4588" s="13"/>
      <c r="M4588" s="13"/>
      <c r="N4588" s="13"/>
    </row>
    <row r="4589" spans="1:14">
      <c r="A4589" s="10">
        <v>10924500</v>
      </c>
      <c r="B4589" s="10">
        <f t="shared" si="71"/>
        <v>10.9245</v>
      </c>
      <c r="C4589">
        <v>38.8900146484375</v>
      </c>
      <c r="D4589">
        <v>59.754482269287109</v>
      </c>
      <c r="E4589" s="13"/>
      <c r="F4589" s="13"/>
      <c r="G4589" s="13"/>
      <c r="H4589" s="13"/>
      <c r="I4589" s="2"/>
      <c r="J4589" s="13"/>
      <c r="K4589" s="13"/>
      <c r="L4589" s="13"/>
      <c r="M4589" s="13"/>
      <c r="N4589" s="13"/>
    </row>
    <row r="4590" spans="1:14">
      <c r="A4590" s="10">
        <v>10938000</v>
      </c>
      <c r="B4590" s="10">
        <f t="shared" si="71"/>
        <v>10.937999999999999</v>
      </c>
      <c r="C4590">
        <v>37.244167327880859</v>
      </c>
      <c r="D4590">
        <v>57.387233734130859</v>
      </c>
      <c r="E4590" s="13"/>
      <c r="F4590" s="13"/>
      <c r="G4590" s="13"/>
      <c r="H4590" s="13"/>
      <c r="I4590" s="2"/>
      <c r="J4590" s="13"/>
      <c r="K4590" s="13"/>
      <c r="L4590" s="13"/>
      <c r="M4590" s="13"/>
      <c r="N4590" s="13"/>
    </row>
    <row r="4591" spans="1:14">
      <c r="A4591" s="10">
        <v>10951500</v>
      </c>
      <c r="B4591" s="10">
        <f t="shared" si="71"/>
        <v>10.951499999999999</v>
      </c>
      <c r="C4591">
        <v>37.792636871337891</v>
      </c>
      <c r="D4591">
        <v>54.864719390869141</v>
      </c>
      <c r="E4591" s="13"/>
      <c r="F4591" s="13"/>
      <c r="G4591" s="13"/>
      <c r="H4591" s="13"/>
      <c r="I4591" s="2"/>
      <c r="J4591" s="13"/>
      <c r="K4591" s="13"/>
      <c r="L4591" s="13"/>
      <c r="M4591" s="13"/>
      <c r="N4591" s="13"/>
    </row>
    <row r="4592" spans="1:14">
      <c r="A4592" s="10">
        <v>10965000</v>
      </c>
      <c r="B4592" s="10">
        <f t="shared" si="71"/>
        <v>10.965</v>
      </c>
      <c r="C4592">
        <v>38.029106140136719</v>
      </c>
      <c r="D4592">
        <v>53.446067810058594</v>
      </c>
      <c r="E4592" s="13"/>
      <c r="F4592" s="13"/>
      <c r="G4592" s="13"/>
      <c r="H4592" s="13"/>
      <c r="I4592" s="2"/>
      <c r="J4592" s="13"/>
      <c r="K4592" s="13"/>
      <c r="L4592" s="13"/>
      <c r="M4592" s="13"/>
      <c r="N4592" s="13"/>
    </row>
    <row r="4593" spans="1:14">
      <c r="A4593" s="10">
        <v>10978500</v>
      </c>
      <c r="B4593" s="10">
        <f t="shared" si="71"/>
        <v>10.9785</v>
      </c>
      <c r="C4593">
        <v>38.607395172119141</v>
      </c>
      <c r="D4593">
        <v>50.804550170898438</v>
      </c>
      <c r="E4593" s="13"/>
      <c r="F4593" s="13"/>
      <c r="G4593" s="13"/>
      <c r="H4593" s="13"/>
      <c r="I4593" s="2"/>
      <c r="J4593" s="13"/>
      <c r="K4593" s="13"/>
      <c r="L4593" s="13"/>
      <c r="M4593" s="13"/>
      <c r="N4593" s="13"/>
    </row>
    <row r="4594" spans="1:14">
      <c r="A4594" s="10">
        <v>10992000</v>
      </c>
      <c r="B4594" s="10">
        <f t="shared" si="71"/>
        <v>10.991999999999999</v>
      </c>
      <c r="C4594">
        <v>38.283824920654297</v>
      </c>
      <c r="D4594">
        <v>50.419475555419922</v>
      </c>
      <c r="E4594" s="13"/>
      <c r="F4594" s="13"/>
      <c r="G4594" s="13"/>
      <c r="H4594" s="13"/>
      <c r="I4594" s="2"/>
      <c r="J4594" s="13"/>
      <c r="K4594" s="13"/>
      <c r="L4594" s="13"/>
      <c r="M4594" s="13"/>
      <c r="N4594" s="13"/>
    </row>
    <row r="4595" spans="1:14">
      <c r="A4595" s="10">
        <v>11005500</v>
      </c>
      <c r="B4595" s="10">
        <f t="shared" si="71"/>
        <v>11.0055</v>
      </c>
      <c r="C4595">
        <v>40.54058837890625</v>
      </c>
      <c r="D4595">
        <v>49.798187255859375</v>
      </c>
      <c r="E4595" s="13"/>
      <c r="F4595" s="13"/>
      <c r="G4595" s="13"/>
      <c r="H4595" s="13"/>
      <c r="I4595" s="2"/>
      <c r="J4595" s="13"/>
      <c r="K4595" s="13"/>
      <c r="L4595" s="13"/>
      <c r="M4595" s="13"/>
      <c r="N4595" s="13"/>
    </row>
    <row r="4596" spans="1:14">
      <c r="A4596" s="10">
        <v>11019000</v>
      </c>
      <c r="B4596" s="10">
        <f t="shared" si="71"/>
        <v>11.019</v>
      </c>
      <c r="C4596">
        <v>41.669750213623047</v>
      </c>
      <c r="D4596">
        <v>49.996780395507813</v>
      </c>
      <c r="E4596" s="13"/>
      <c r="F4596" s="13"/>
      <c r="G4596" s="13"/>
      <c r="H4596" s="13"/>
      <c r="I4596" s="2"/>
      <c r="J4596" s="13"/>
      <c r="K4596" s="13"/>
      <c r="L4596" s="13"/>
      <c r="M4596" s="13"/>
      <c r="N4596" s="13"/>
    </row>
    <row r="4597" spans="1:14">
      <c r="A4597" s="10">
        <v>11032500</v>
      </c>
      <c r="B4597" s="10">
        <f t="shared" si="71"/>
        <v>11.032499999999999</v>
      </c>
      <c r="C4597">
        <v>42.040508270263672</v>
      </c>
      <c r="D4597">
        <v>55.202651977539063</v>
      </c>
      <c r="E4597" s="13"/>
      <c r="F4597" s="13"/>
      <c r="G4597" s="13"/>
      <c r="H4597" s="13"/>
      <c r="I4597" s="2"/>
      <c r="J4597" s="13"/>
      <c r="K4597" s="13"/>
      <c r="L4597" s="13"/>
      <c r="M4597" s="13"/>
      <c r="N4597" s="13"/>
    </row>
    <row r="4598" spans="1:14">
      <c r="A4598" s="10">
        <v>11046000</v>
      </c>
      <c r="B4598" s="10">
        <f t="shared" si="71"/>
        <v>11.045999999999999</v>
      </c>
      <c r="C4598">
        <v>42.373565673828125</v>
      </c>
      <c r="D4598">
        <v>49.392818450927734</v>
      </c>
      <c r="E4598" s="13"/>
      <c r="F4598" s="13"/>
      <c r="G4598" s="13"/>
      <c r="H4598" s="13"/>
      <c r="I4598" s="2"/>
      <c r="J4598" s="13"/>
      <c r="K4598" s="13"/>
      <c r="L4598" s="13"/>
      <c r="M4598" s="13"/>
      <c r="N4598" s="13"/>
    </row>
    <row r="4599" spans="1:14">
      <c r="A4599" s="10">
        <v>11059500</v>
      </c>
      <c r="B4599" s="10">
        <f t="shared" si="71"/>
        <v>11.0595</v>
      </c>
      <c r="C4599">
        <v>41.170402526855469</v>
      </c>
      <c r="D4599">
        <v>42.740077972412109</v>
      </c>
      <c r="E4599" s="13"/>
      <c r="F4599" s="13"/>
      <c r="G4599" s="13"/>
      <c r="H4599" s="13"/>
      <c r="I4599" s="2"/>
      <c r="J4599" s="13"/>
      <c r="K4599" s="13"/>
      <c r="L4599" s="13"/>
      <c r="M4599" s="13"/>
      <c r="N4599" s="13"/>
    </row>
    <row r="4600" spans="1:14">
      <c r="A4600" s="10">
        <v>11073000</v>
      </c>
      <c r="B4600" s="10">
        <f t="shared" si="71"/>
        <v>11.072999999999999</v>
      </c>
      <c r="C4600">
        <v>41.034915924072266</v>
      </c>
      <c r="D4600">
        <v>41.105964660644531</v>
      </c>
      <c r="E4600" s="13"/>
      <c r="F4600" s="13"/>
      <c r="G4600" s="13"/>
      <c r="H4600" s="13"/>
      <c r="I4600" s="2"/>
      <c r="J4600" s="13"/>
      <c r="K4600" s="13"/>
      <c r="L4600" s="13"/>
      <c r="M4600" s="13"/>
      <c r="N4600" s="13"/>
    </row>
    <row r="4601" spans="1:14">
      <c r="A4601" s="10">
        <v>11086500</v>
      </c>
      <c r="B4601" s="10">
        <f t="shared" si="71"/>
        <v>11.086499999999999</v>
      </c>
      <c r="C4601">
        <v>40.171844482421875</v>
      </c>
      <c r="D4601">
        <v>41.203479766845703</v>
      </c>
      <c r="E4601" s="13"/>
      <c r="F4601" s="13"/>
      <c r="G4601" s="13"/>
      <c r="H4601" s="13"/>
      <c r="I4601" s="2"/>
      <c r="J4601" s="13"/>
      <c r="K4601" s="13"/>
      <c r="L4601" s="13"/>
      <c r="M4601" s="13"/>
      <c r="N4601" s="13"/>
    </row>
    <row r="4602" spans="1:14">
      <c r="A4602" s="10">
        <v>11100000</v>
      </c>
      <c r="B4602" s="10">
        <f t="shared" si="71"/>
        <v>11.1</v>
      </c>
      <c r="C4602">
        <v>42.643112182617188</v>
      </c>
      <c r="D4602">
        <v>41.180221557617188</v>
      </c>
      <c r="E4602" s="13"/>
      <c r="F4602" s="13"/>
      <c r="G4602" s="13"/>
      <c r="H4602" s="13"/>
      <c r="I4602" s="2"/>
      <c r="J4602" s="13"/>
      <c r="K4602" s="13"/>
      <c r="L4602" s="13"/>
      <c r="M4602" s="13"/>
      <c r="N4602" s="13"/>
    </row>
    <row r="4603" spans="1:14">
      <c r="A4603" s="10">
        <v>11113500</v>
      </c>
      <c r="B4603" s="10">
        <f t="shared" si="71"/>
        <v>11.1135</v>
      </c>
      <c r="C4603">
        <v>43.428752899169922</v>
      </c>
      <c r="D4603">
        <v>41.620761871337891</v>
      </c>
      <c r="E4603" s="13"/>
      <c r="F4603" s="13"/>
      <c r="G4603" s="13"/>
      <c r="H4603" s="13"/>
      <c r="I4603" s="2"/>
      <c r="J4603" s="13"/>
      <c r="K4603" s="13"/>
      <c r="L4603" s="13"/>
      <c r="M4603" s="13"/>
      <c r="N4603" s="13"/>
    </row>
    <row r="4604" spans="1:14">
      <c r="A4604" s="10">
        <v>11127000</v>
      </c>
      <c r="B4604" s="10">
        <f t="shared" si="71"/>
        <v>11.126999999999999</v>
      </c>
      <c r="C4604">
        <v>43.921150207519531</v>
      </c>
      <c r="D4604">
        <v>40.086154937744141</v>
      </c>
      <c r="E4604" s="13"/>
      <c r="F4604" s="13"/>
      <c r="G4604" s="13"/>
      <c r="H4604" s="13"/>
      <c r="I4604" s="2"/>
      <c r="J4604" s="13"/>
      <c r="K4604" s="13"/>
      <c r="L4604" s="13"/>
      <c r="M4604" s="13"/>
      <c r="N4604" s="13"/>
    </row>
    <row r="4605" spans="1:14">
      <c r="A4605" s="10">
        <v>11140500</v>
      </c>
      <c r="B4605" s="10">
        <f t="shared" si="71"/>
        <v>11.140499999999999</v>
      </c>
      <c r="C4605">
        <v>43.705966949462891</v>
      </c>
      <c r="D4605">
        <v>37.812320709228516</v>
      </c>
      <c r="E4605" s="13"/>
      <c r="F4605" s="13"/>
      <c r="G4605" s="13"/>
      <c r="H4605" s="13"/>
      <c r="I4605" s="2"/>
      <c r="J4605" s="13"/>
      <c r="K4605" s="13"/>
      <c r="L4605" s="13"/>
      <c r="M4605" s="13"/>
      <c r="N4605" s="13"/>
    </row>
    <row r="4606" spans="1:14">
      <c r="A4606" s="10">
        <v>11154000</v>
      </c>
      <c r="B4606" s="10">
        <f t="shared" si="71"/>
        <v>11.154</v>
      </c>
      <c r="C4606">
        <v>42.513095855712891</v>
      </c>
      <c r="D4606">
        <v>35.849689483642578</v>
      </c>
      <c r="E4606" s="13"/>
      <c r="F4606" s="13"/>
      <c r="G4606" s="13"/>
      <c r="H4606" s="13"/>
      <c r="I4606" s="2"/>
      <c r="J4606" s="13"/>
      <c r="K4606" s="13"/>
      <c r="L4606" s="13"/>
      <c r="M4606" s="13"/>
      <c r="N4606" s="13"/>
    </row>
    <row r="4607" spans="1:14">
      <c r="A4607" s="10">
        <v>11167500</v>
      </c>
      <c r="B4607" s="10">
        <f t="shared" si="71"/>
        <v>11.167499999999999</v>
      </c>
      <c r="C4607">
        <v>43.817535400390625</v>
      </c>
      <c r="D4607">
        <v>35.752944946289063</v>
      </c>
      <c r="E4607" s="13"/>
      <c r="F4607" s="13"/>
      <c r="G4607" s="13"/>
      <c r="H4607" s="13"/>
      <c r="I4607" s="2"/>
      <c r="J4607" s="13"/>
      <c r="K4607" s="13"/>
      <c r="L4607" s="13"/>
      <c r="M4607" s="13"/>
      <c r="N4607" s="13"/>
    </row>
    <row r="4608" spans="1:14">
      <c r="A4608" s="10">
        <v>11181000</v>
      </c>
      <c r="B4608" s="10">
        <f t="shared" si="71"/>
        <v>11.180999999999999</v>
      </c>
      <c r="C4608">
        <v>43.736164093017578</v>
      </c>
      <c r="D4608">
        <v>38.74945068359375</v>
      </c>
      <c r="E4608" s="13"/>
      <c r="F4608" s="13"/>
      <c r="G4608" s="13"/>
      <c r="H4608" s="13"/>
      <c r="I4608" s="2"/>
      <c r="J4608" s="13"/>
      <c r="K4608" s="13"/>
      <c r="L4608" s="13"/>
      <c r="M4608" s="13"/>
      <c r="N4608" s="13"/>
    </row>
    <row r="4609" spans="1:14">
      <c r="A4609" s="10">
        <v>11194500</v>
      </c>
      <c r="B4609" s="10">
        <f t="shared" si="71"/>
        <v>11.1945</v>
      </c>
      <c r="C4609">
        <v>43.796157836914063</v>
      </c>
      <c r="D4609">
        <v>35.558563232421875</v>
      </c>
      <c r="E4609" s="13"/>
      <c r="F4609" s="13"/>
      <c r="G4609" s="13"/>
      <c r="H4609" s="13"/>
      <c r="I4609" s="2"/>
      <c r="J4609" s="13"/>
      <c r="K4609" s="13"/>
      <c r="L4609" s="13"/>
      <c r="M4609" s="13"/>
      <c r="N4609" s="13"/>
    </row>
    <row r="4610" spans="1:14">
      <c r="A4610" s="10">
        <v>11208000</v>
      </c>
      <c r="B4610" s="10">
        <f t="shared" si="71"/>
        <v>11.208</v>
      </c>
      <c r="C4610">
        <v>44.031997680664063</v>
      </c>
      <c r="D4610">
        <v>34.906787872314453</v>
      </c>
      <c r="E4610" s="13"/>
      <c r="F4610" s="13"/>
      <c r="G4610" s="13"/>
      <c r="H4610" s="13"/>
      <c r="I4610" s="2"/>
      <c r="J4610" s="13"/>
      <c r="K4610" s="13"/>
      <c r="L4610" s="13"/>
      <c r="M4610" s="13"/>
      <c r="N4610" s="13"/>
    </row>
    <row r="4611" spans="1:14">
      <c r="A4611" s="10">
        <v>11221500</v>
      </c>
      <c r="B4611" s="10">
        <f t="shared" ref="B4611:B4674" si="72">A4611*10^-6</f>
        <v>11.221499999999999</v>
      </c>
      <c r="C4611">
        <v>46.0784912109375</v>
      </c>
      <c r="D4611">
        <v>35.868213653564453</v>
      </c>
      <c r="E4611" s="13"/>
      <c r="F4611" s="13"/>
      <c r="G4611" s="13"/>
      <c r="H4611" s="13"/>
      <c r="I4611" s="2"/>
      <c r="J4611" s="13"/>
      <c r="K4611" s="13"/>
      <c r="L4611" s="13"/>
      <c r="M4611" s="13"/>
      <c r="N4611" s="13"/>
    </row>
    <row r="4612" spans="1:14">
      <c r="A4612" s="10">
        <v>11235000</v>
      </c>
      <c r="B4612" s="10">
        <f t="shared" si="72"/>
        <v>11.234999999999999</v>
      </c>
      <c r="C4612">
        <v>44.084003448486328</v>
      </c>
      <c r="D4612">
        <v>34.602802276611328</v>
      </c>
      <c r="E4612" s="13"/>
      <c r="F4612" s="13"/>
      <c r="G4612" s="13"/>
      <c r="H4612" s="13"/>
      <c r="I4612" s="2"/>
      <c r="J4612" s="13"/>
      <c r="K4612" s="13"/>
      <c r="L4612" s="13"/>
      <c r="M4612" s="13"/>
      <c r="N4612" s="13"/>
    </row>
    <row r="4613" spans="1:14">
      <c r="A4613" s="10">
        <v>11248500</v>
      </c>
      <c r="B4613" s="10">
        <f t="shared" si="72"/>
        <v>11.2485</v>
      </c>
      <c r="C4613">
        <v>41.779972076416016</v>
      </c>
      <c r="D4613">
        <v>32.458835601806641</v>
      </c>
      <c r="E4613" s="13"/>
      <c r="F4613" s="13"/>
      <c r="G4613" s="13"/>
      <c r="H4613" s="13"/>
      <c r="I4613" s="2"/>
      <c r="J4613" s="13"/>
      <c r="K4613" s="13"/>
      <c r="L4613" s="13"/>
      <c r="M4613" s="13"/>
      <c r="N4613" s="13"/>
    </row>
    <row r="4614" spans="1:14">
      <c r="A4614" s="10">
        <v>11262000</v>
      </c>
      <c r="B4614" s="10">
        <f t="shared" si="72"/>
        <v>11.261999999999999</v>
      </c>
      <c r="C4614">
        <v>42.621540069580078</v>
      </c>
      <c r="D4614">
        <v>32.863094329833984</v>
      </c>
      <c r="E4614" s="13"/>
      <c r="F4614" s="13"/>
      <c r="G4614" s="13"/>
      <c r="H4614" s="13"/>
      <c r="I4614" s="2"/>
      <c r="J4614" s="13"/>
      <c r="K4614" s="13"/>
      <c r="L4614" s="13"/>
      <c r="M4614" s="13"/>
      <c r="N4614" s="13"/>
    </row>
    <row r="4615" spans="1:14">
      <c r="A4615" s="10">
        <v>11275500</v>
      </c>
      <c r="B4615" s="10">
        <f t="shared" si="72"/>
        <v>11.275499999999999</v>
      </c>
      <c r="C4615">
        <v>41.934154510498047</v>
      </c>
      <c r="D4615">
        <v>32.131351470947266</v>
      </c>
      <c r="E4615" s="13"/>
      <c r="F4615" s="13"/>
      <c r="G4615" s="13"/>
      <c r="H4615" s="13"/>
      <c r="I4615" s="2"/>
      <c r="J4615" s="13"/>
      <c r="K4615" s="13"/>
      <c r="L4615" s="13"/>
      <c r="M4615" s="13"/>
      <c r="N4615" s="13"/>
    </row>
    <row r="4616" spans="1:14">
      <c r="A4616" s="10">
        <v>11289000</v>
      </c>
      <c r="B4616" s="10">
        <f t="shared" si="72"/>
        <v>11.289</v>
      </c>
      <c r="C4616">
        <v>37.709495544433594</v>
      </c>
      <c r="D4616">
        <v>32.19427490234375</v>
      </c>
      <c r="E4616" s="13"/>
      <c r="F4616" s="13"/>
      <c r="G4616" s="13"/>
      <c r="H4616" s="13"/>
      <c r="I4616" s="2"/>
      <c r="J4616" s="13"/>
      <c r="K4616" s="13"/>
      <c r="L4616" s="13"/>
      <c r="M4616" s="13"/>
      <c r="N4616" s="13"/>
    </row>
    <row r="4617" spans="1:14">
      <c r="A4617" s="10">
        <v>11302500</v>
      </c>
      <c r="B4617" s="10">
        <f t="shared" si="72"/>
        <v>11.3025</v>
      </c>
      <c r="C4617">
        <v>39.298641204833984</v>
      </c>
      <c r="D4617">
        <v>34.052867889404297</v>
      </c>
      <c r="E4617" s="13"/>
      <c r="F4617" s="13"/>
      <c r="G4617" s="13"/>
      <c r="H4617" s="13"/>
      <c r="I4617" s="2"/>
      <c r="J4617" s="13"/>
      <c r="K4617" s="13"/>
      <c r="L4617" s="13"/>
      <c r="M4617" s="13"/>
      <c r="N4617" s="13"/>
    </row>
    <row r="4618" spans="1:14">
      <c r="A4618" s="10">
        <v>11316000</v>
      </c>
      <c r="B4618" s="10">
        <f t="shared" si="72"/>
        <v>11.315999999999999</v>
      </c>
      <c r="C4618">
        <v>42.633247375488281</v>
      </c>
      <c r="D4618">
        <v>34.676624298095703</v>
      </c>
      <c r="E4618" s="13"/>
      <c r="F4618" s="13"/>
      <c r="G4618" s="13"/>
      <c r="H4618" s="13"/>
      <c r="I4618" s="2"/>
      <c r="J4618" s="13"/>
      <c r="K4618" s="13"/>
      <c r="L4618" s="13"/>
      <c r="M4618" s="13"/>
      <c r="N4618" s="13"/>
    </row>
    <row r="4619" spans="1:14">
      <c r="A4619" s="10">
        <v>11329500</v>
      </c>
      <c r="B4619" s="10">
        <f t="shared" si="72"/>
        <v>11.329499999999999</v>
      </c>
      <c r="C4619">
        <v>40.143623352050781</v>
      </c>
      <c r="D4619">
        <v>29.874383926391602</v>
      </c>
      <c r="E4619" s="13"/>
      <c r="F4619" s="13"/>
      <c r="G4619" s="13"/>
      <c r="H4619" s="13"/>
      <c r="I4619" s="2"/>
      <c r="J4619" s="13"/>
      <c r="K4619" s="13"/>
      <c r="L4619" s="13"/>
      <c r="M4619" s="13"/>
      <c r="N4619" s="13"/>
    </row>
    <row r="4620" spans="1:14">
      <c r="A4620" s="10">
        <v>11343000</v>
      </c>
      <c r="B4620" s="10">
        <f t="shared" si="72"/>
        <v>11.343</v>
      </c>
      <c r="C4620">
        <v>38.233005523681641</v>
      </c>
      <c r="D4620">
        <v>28.12220573425293</v>
      </c>
      <c r="E4620" s="13"/>
      <c r="F4620" s="13"/>
      <c r="G4620" s="13"/>
      <c r="H4620" s="13"/>
      <c r="I4620" s="2"/>
      <c r="J4620" s="13"/>
      <c r="K4620" s="13"/>
      <c r="L4620" s="13"/>
      <c r="M4620" s="13"/>
      <c r="N4620" s="13"/>
    </row>
    <row r="4621" spans="1:14">
      <c r="A4621" s="10">
        <v>11356500</v>
      </c>
      <c r="B4621" s="10">
        <f t="shared" si="72"/>
        <v>11.356499999999999</v>
      </c>
      <c r="C4621">
        <v>36.18438720703125</v>
      </c>
      <c r="D4621">
        <v>26.304607391357422</v>
      </c>
      <c r="E4621" s="13"/>
      <c r="F4621" s="13"/>
      <c r="G4621" s="13"/>
      <c r="H4621" s="13"/>
      <c r="I4621" s="2"/>
      <c r="J4621" s="13"/>
      <c r="K4621" s="13"/>
      <c r="L4621" s="13"/>
      <c r="M4621" s="13"/>
      <c r="N4621" s="13"/>
    </row>
    <row r="4622" spans="1:14">
      <c r="A4622" s="10">
        <v>11370000</v>
      </c>
      <c r="B4622" s="10">
        <f t="shared" si="72"/>
        <v>11.37</v>
      </c>
      <c r="C4622">
        <v>33.799358367919922</v>
      </c>
      <c r="D4622">
        <v>25.934946060180664</v>
      </c>
      <c r="E4622" s="13"/>
      <c r="F4622" s="13"/>
      <c r="G4622" s="13"/>
      <c r="H4622" s="13"/>
      <c r="I4622" s="2"/>
      <c r="J4622" s="13"/>
      <c r="K4622" s="13"/>
      <c r="L4622" s="13"/>
      <c r="M4622" s="13"/>
      <c r="N4622" s="13"/>
    </row>
    <row r="4623" spans="1:14">
      <c r="A4623" s="10">
        <v>11383500</v>
      </c>
      <c r="B4623" s="10">
        <f t="shared" si="72"/>
        <v>11.3835</v>
      </c>
      <c r="C4623">
        <v>33.228530883789063</v>
      </c>
      <c r="D4623">
        <v>25.218149185180664</v>
      </c>
      <c r="E4623" s="13"/>
      <c r="F4623" s="13"/>
      <c r="G4623" s="13"/>
      <c r="H4623" s="13"/>
      <c r="I4623" s="2"/>
      <c r="J4623" s="13"/>
      <c r="K4623" s="13"/>
      <c r="L4623" s="13"/>
      <c r="M4623" s="13"/>
      <c r="N4623" s="13"/>
    </row>
    <row r="4624" spans="1:14">
      <c r="A4624" s="10">
        <v>11397000</v>
      </c>
      <c r="B4624" s="10">
        <f t="shared" si="72"/>
        <v>11.397</v>
      </c>
      <c r="C4624">
        <v>31.734748840332031</v>
      </c>
      <c r="D4624">
        <v>25.226642608642578</v>
      </c>
      <c r="E4624" s="13"/>
      <c r="F4624" s="13"/>
      <c r="G4624" s="13"/>
      <c r="H4624" s="13"/>
      <c r="I4624" s="2"/>
      <c r="J4624" s="13"/>
      <c r="K4624" s="13"/>
      <c r="L4624" s="13"/>
      <c r="M4624" s="13"/>
      <c r="N4624" s="13"/>
    </row>
    <row r="4625" spans="1:14">
      <c r="A4625" s="10">
        <v>11410500</v>
      </c>
      <c r="B4625" s="10">
        <f t="shared" si="72"/>
        <v>11.410499999999999</v>
      </c>
      <c r="C4625">
        <v>30.648828506469727</v>
      </c>
      <c r="D4625">
        <v>25.267778396606445</v>
      </c>
      <c r="E4625" s="13"/>
      <c r="F4625" s="13"/>
      <c r="G4625" s="13"/>
      <c r="H4625" s="13"/>
      <c r="I4625" s="2"/>
      <c r="J4625" s="13"/>
      <c r="K4625" s="13"/>
      <c r="L4625" s="13"/>
      <c r="M4625" s="13"/>
      <c r="N4625" s="13"/>
    </row>
    <row r="4626" spans="1:14">
      <c r="A4626" s="10">
        <v>11424000</v>
      </c>
      <c r="B4626" s="10">
        <f t="shared" si="72"/>
        <v>11.423999999999999</v>
      </c>
      <c r="C4626">
        <v>31.454799652099609</v>
      </c>
      <c r="D4626">
        <v>23.817392349243164</v>
      </c>
      <c r="E4626" s="13"/>
      <c r="F4626" s="13"/>
      <c r="G4626" s="13"/>
      <c r="H4626" s="13"/>
      <c r="I4626" s="2"/>
      <c r="J4626" s="13"/>
      <c r="K4626" s="13"/>
      <c r="L4626" s="13"/>
      <c r="M4626" s="13"/>
      <c r="N4626" s="13"/>
    </row>
    <row r="4627" spans="1:14">
      <c r="A4627" s="10">
        <v>11437500</v>
      </c>
      <c r="B4627" s="10">
        <f t="shared" si="72"/>
        <v>11.4375</v>
      </c>
      <c r="C4627">
        <v>29.82612419128418</v>
      </c>
      <c r="D4627">
        <v>22.116912841796875</v>
      </c>
      <c r="E4627" s="13"/>
      <c r="F4627" s="13"/>
      <c r="G4627" s="13"/>
      <c r="H4627" s="13"/>
      <c r="I4627" s="2"/>
      <c r="J4627" s="13"/>
      <c r="K4627" s="13"/>
      <c r="L4627" s="13"/>
      <c r="M4627" s="13"/>
      <c r="N4627" s="13"/>
    </row>
    <row r="4628" spans="1:14">
      <c r="A4628" s="10">
        <v>11451000</v>
      </c>
      <c r="B4628" s="10">
        <f t="shared" si="72"/>
        <v>11.450999999999999</v>
      </c>
      <c r="C4628">
        <v>29.757266998291016</v>
      </c>
      <c r="D4628">
        <v>23.653213500976563</v>
      </c>
      <c r="E4628" s="13"/>
      <c r="F4628" s="13"/>
      <c r="G4628" s="13"/>
      <c r="H4628" s="13"/>
      <c r="I4628" s="2"/>
      <c r="J4628" s="13"/>
      <c r="K4628" s="13"/>
      <c r="L4628" s="13"/>
      <c r="M4628" s="13"/>
      <c r="N4628" s="13"/>
    </row>
    <row r="4629" spans="1:14">
      <c r="A4629" s="10">
        <v>11464500</v>
      </c>
      <c r="B4629" s="10">
        <f t="shared" si="72"/>
        <v>11.464499999999999</v>
      </c>
      <c r="C4629">
        <v>31.110836029052734</v>
      </c>
      <c r="D4629">
        <v>22.899379730224609</v>
      </c>
      <c r="E4629" s="13"/>
      <c r="F4629" s="13"/>
      <c r="G4629" s="13"/>
      <c r="H4629" s="13"/>
      <c r="I4629" s="2"/>
      <c r="J4629" s="13"/>
      <c r="K4629" s="13"/>
      <c r="L4629" s="13"/>
      <c r="M4629" s="13"/>
      <c r="N4629" s="13"/>
    </row>
    <row r="4630" spans="1:14">
      <c r="A4630" s="10">
        <v>11478000</v>
      </c>
      <c r="B4630" s="10">
        <f t="shared" si="72"/>
        <v>11.478</v>
      </c>
      <c r="C4630">
        <v>31.196046829223633</v>
      </c>
      <c r="D4630">
        <v>22.634927749633789</v>
      </c>
      <c r="E4630" s="13"/>
      <c r="F4630" s="13"/>
      <c r="G4630" s="13"/>
      <c r="H4630" s="13"/>
      <c r="I4630" s="2"/>
      <c r="J4630" s="13"/>
      <c r="K4630" s="13"/>
      <c r="L4630" s="13"/>
      <c r="M4630" s="13"/>
      <c r="N4630" s="13"/>
    </row>
    <row r="4631" spans="1:14">
      <c r="A4631" s="10">
        <v>11491500</v>
      </c>
      <c r="B4631" s="10">
        <f t="shared" si="72"/>
        <v>11.4915</v>
      </c>
      <c r="C4631">
        <v>31.993955612182617</v>
      </c>
      <c r="D4631">
        <v>22.413602828979492</v>
      </c>
      <c r="E4631" s="13"/>
      <c r="F4631" s="13"/>
      <c r="G4631" s="13"/>
      <c r="H4631" s="13"/>
      <c r="I4631" s="2"/>
      <c r="J4631" s="13"/>
      <c r="K4631" s="13"/>
      <c r="L4631" s="13"/>
      <c r="M4631" s="13"/>
      <c r="N4631" s="13"/>
    </row>
    <row r="4632" spans="1:14">
      <c r="A4632" s="10">
        <v>11505000</v>
      </c>
      <c r="B4632" s="10">
        <f t="shared" si="72"/>
        <v>11.504999999999999</v>
      </c>
      <c r="C4632">
        <v>32.276905059814453</v>
      </c>
      <c r="D4632">
        <v>21.980337142944336</v>
      </c>
      <c r="E4632" s="13"/>
      <c r="F4632" s="13"/>
      <c r="G4632" s="13"/>
      <c r="H4632" s="13"/>
      <c r="I4632" s="2"/>
      <c r="J4632" s="13"/>
      <c r="K4632" s="13"/>
      <c r="L4632" s="13"/>
      <c r="M4632" s="13"/>
      <c r="N4632" s="13"/>
    </row>
    <row r="4633" spans="1:14">
      <c r="A4633" s="10">
        <v>11518500</v>
      </c>
      <c r="B4633" s="10">
        <f t="shared" si="72"/>
        <v>11.5185</v>
      </c>
      <c r="C4633">
        <v>31.859649658203125</v>
      </c>
      <c r="D4633">
        <v>21.112333297729492</v>
      </c>
      <c r="E4633" s="13"/>
      <c r="F4633" s="13"/>
      <c r="G4633" s="13"/>
      <c r="H4633" s="13"/>
      <c r="I4633" s="2"/>
      <c r="J4633" s="13"/>
      <c r="K4633" s="13"/>
      <c r="L4633" s="13"/>
      <c r="M4633" s="13"/>
      <c r="N4633" s="13"/>
    </row>
    <row r="4634" spans="1:14">
      <c r="A4634" s="10">
        <v>11532000</v>
      </c>
      <c r="B4634" s="10">
        <f t="shared" si="72"/>
        <v>11.532</v>
      </c>
      <c r="C4634">
        <v>32.392139434814453</v>
      </c>
      <c r="D4634">
        <v>19.593225479125977</v>
      </c>
      <c r="E4634" s="13"/>
      <c r="F4634" s="13"/>
      <c r="G4634" s="13"/>
      <c r="H4634" s="13"/>
      <c r="I4634" s="2"/>
      <c r="J4634" s="13"/>
      <c r="K4634" s="13"/>
      <c r="L4634" s="13"/>
      <c r="M4634" s="13"/>
      <c r="N4634" s="13"/>
    </row>
    <row r="4635" spans="1:14">
      <c r="A4635" s="10">
        <v>11545500</v>
      </c>
      <c r="B4635" s="10">
        <f t="shared" si="72"/>
        <v>11.545499999999999</v>
      </c>
      <c r="C4635">
        <v>33.981090545654297</v>
      </c>
      <c r="D4635">
        <v>19.746559143066406</v>
      </c>
      <c r="E4635" s="13"/>
      <c r="F4635" s="13"/>
      <c r="G4635" s="13"/>
      <c r="H4635" s="13"/>
      <c r="I4635" s="2"/>
      <c r="J4635" s="13"/>
      <c r="K4635" s="13"/>
      <c r="L4635" s="13"/>
      <c r="M4635" s="13"/>
      <c r="N4635" s="13"/>
    </row>
    <row r="4636" spans="1:14">
      <c r="A4636" s="10">
        <v>11559000</v>
      </c>
      <c r="B4636" s="10">
        <f t="shared" si="72"/>
        <v>11.558999999999999</v>
      </c>
      <c r="C4636">
        <v>34.582382202148438</v>
      </c>
      <c r="D4636">
        <v>19.387901306152344</v>
      </c>
      <c r="E4636" s="13"/>
      <c r="F4636" s="13"/>
      <c r="G4636" s="13"/>
      <c r="H4636" s="13"/>
      <c r="I4636" s="2"/>
      <c r="J4636" s="13"/>
      <c r="K4636" s="13"/>
      <c r="L4636" s="13"/>
      <c r="M4636" s="13"/>
      <c r="N4636" s="13"/>
    </row>
    <row r="4637" spans="1:14">
      <c r="A4637" s="10">
        <v>11572500</v>
      </c>
      <c r="B4637" s="10">
        <f t="shared" si="72"/>
        <v>11.5725</v>
      </c>
      <c r="C4637">
        <v>37.064582824707031</v>
      </c>
      <c r="D4637">
        <v>20.145330429077148</v>
      </c>
      <c r="E4637" s="13"/>
      <c r="F4637" s="13"/>
      <c r="G4637" s="13"/>
      <c r="H4637" s="13"/>
      <c r="I4637" s="2"/>
      <c r="J4637" s="13"/>
      <c r="K4637" s="13"/>
      <c r="L4637" s="13"/>
      <c r="M4637" s="13"/>
      <c r="N4637" s="13"/>
    </row>
    <row r="4638" spans="1:14">
      <c r="A4638" s="10">
        <v>11586000</v>
      </c>
      <c r="B4638" s="10">
        <f t="shared" si="72"/>
        <v>11.586</v>
      </c>
      <c r="C4638">
        <v>39.823661804199219</v>
      </c>
      <c r="D4638">
        <v>20.996746063232422</v>
      </c>
      <c r="E4638" s="13"/>
      <c r="F4638" s="13"/>
      <c r="G4638" s="13"/>
      <c r="H4638" s="13"/>
      <c r="I4638" s="2"/>
      <c r="J4638" s="13"/>
      <c r="K4638" s="13"/>
      <c r="L4638" s="13"/>
      <c r="M4638" s="13"/>
      <c r="N4638" s="13"/>
    </row>
    <row r="4639" spans="1:14">
      <c r="A4639" s="10">
        <v>11599500</v>
      </c>
      <c r="B4639" s="10">
        <f t="shared" si="72"/>
        <v>11.599499999999999</v>
      </c>
      <c r="C4639">
        <v>40.301166534423828</v>
      </c>
      <c r="D4639">
        <v>20.822303771972656</v>
      </c>
      <c r="E4639" s="13"/>
      <c r="F4639" s="13"/>
      <c r="G4639" s="13"/>
      <c r="H4639" s="13"/>
      <c r="I4639" s="2"/>
      <c r="J4639" s="13"/>
      <c r="K4639" s="13"/>
      <c r="L4639" s="13"/>
      <c r="M4639" s="13"/>
      <c r="N4639" s="13"/>
    </row>
    <row r="4640" spans="1:14">
      <c r="A4640" s="10">
        <v>11613000</v>
      </c>
      <c r="B4640" s="10">
        <f t="shared" si="72"/>
        <v>11.613</v>
      </c>
      <c r="C4640">
        <v>41.212875366210938</v>
      </c>
      <c r="D4640">
        <v>20.678577423095703</v>
      </c>
      <c r="E4640" s="13"/>
      <c r="F4640" s="13"/>
      <c r="G4640" s="13"/>
      <c r="H4640" s="13"/>
      <c r="I4640" s="2"/>
      <c r="J4640" s="13"/>
      <c r="K4640" s="13"/>
      <c r="L4640" s="13"/>
      <c r="M4640" s="13"/>
      <c r="N4640" s="13"/>
    </row>
    <row r="4641" spans="1:14">
      <c r="A4641" s="10">
        <v>11626500</v>
      </c>
      <c r="B4641" s="10">
        <f t="shared" si="72"/>
        <v>11.6265</v>
      </c>
      <c r="C4641">
        <v>42.988967895507813</v>
      </c>
      <c r="D4641">
        <v>18.416032791137695</v>
      </c>
      <c r="E4641" s="13"/>
      <c r="F4641" s="13"/>
      <c r="G4641" s="13"/>
      <c r="H4641" s="13"/>
      <c r="I4641" s="2"/>
      <c r="J4641" s="13"/>
      <c r="K4641" s="13"/>
      <c r="L4641" s="13"/>
      <c r="M4641" s="13"/>
      <c r="N4641" s="13"/>
    </row>
    <row r="4642" spans="1:14">
      <c r="A4642" s="10">
        <v>11640000</v>
      </c>
      <c r="B4642" s="10">
        <f t="shared" si="72"/>
        <v>11.639999999999999</v>
      </c>
      <c r="C4642">
        <v>43.081134796142578</v>
      </c>
      <c r="D4642">
        <v>19.013982772827148</v>
      </c>
      <c r="E4642" s="13"/>
      <c r="F4642" s="13"/>
      <c r="G4642" s="13"/>
      <c r="H4642" s="13"/>
      <c r="I4642" s="2"/>
      <c r="J4642" s="13"/>
      <c r="K4642" s="13"/>
      <c r="L4642" s="13"/>
      <c r="M4642" s="13"/>
      <c r="N4642" s="13"/>
    </row>
    <row r="4643" spans="1:14">
      <c r="A4643" s="10">
        <v>11653500</v>
      </c>
      <c r="B4643" s="10">
        <f t="shared" si="72"/>
        <v>11.653499999999999</v>
      </c>
      <c r="C4643">
        <v>43.446693420410156</v>
      </c>
      <c r="D4643">
        <v>18.320459365844727</v>
      </c>
      <c r="E4643" s="13"/>
      <c r="F4643" s="13"/>
      <c r="G4643" s="13"/>
      <c r="H4643" s="13"/>
      <c r="I4643" s="2"/>
      <c r="J4643" s="13"/>
      <c r="K4643" s="13"/>
      <c r="L4643" s="13"/>
      <c r="M4643" s="13"/>
      <c r="N4643" s="13"/>
    </row>
    <row r="4644" spans="1:14">
      <c r="A4644" s="10">
        <v>11667000</v>
      </c>
      <c r="B4644" s="10">
        <f t="shared" si="72"/>
        <v>11.667</v>
      </c>
      <c r="C4644">
        <v>43.519905090332031</v>
      </c>
      <c r="D4644">
        <v>19.517234802246094</v>
      </c>
      <c r="E4644" s="13"/>
      <c r="F4644" s="13"/>
      <c r="G4644" s="13"/>
      <c r="H4644" s="13"/>
      <c r="I4644" s="2"/>
      <c r="J4644" s="13"/>
      <c r="K4644" s="13"/>
      <c r="L4644" s="13"/>
      <c r="M4644" s="13"/>
      <c r="N4644" s="13"/>
    </row>
    <row r="4645" spans="1:14">
      <c r="A4645" s="10">
        <v>11680500</v>
      </c>
      <c r="B4645" s="10">
        <f t="shared" si="72"/>
        <v>11.6805</v>
      </c>
      <c r="C4645">
        <v>42.646820068359375</v>
      </c>
      <c r="D4645">
        <v>18.385881423950195</v>
      </c>
      <c r="E4645" s="13"/>
      <c r="F4645" s="13"/>
      <c r="G4645" s="13"/>
      <c r="H4645" s="13"/>
      <c r="I4645" s="2"/>
      <c r="J4645" s="13"/>
      <c r="K4645" s="13"/>
      <c r="L4645" s="13"/>
      <c r="M4645" s="13"/>
      <c r="N4645" s="13"/>
    </row>
    <row r="4646" spans="1:14">
      <c r="A4646" s="10">
        <v>11694000</v>
      </c>
      <c r="B4646" s="10">
        <f t="shared" si="72"/>
        <v>11.693999999999999</v>
      </c>
      <c r="C4646">
        <v>46.560817718505859</v>
      </c>
      <c r="D4646">
        <v>17.548336029052734</v>
      </c>
      <c r="E4646" s="13"/>
      <c r="F4646" s="13"/>
      <c r="G4646" s="13"/>
      <c r="H4646" s="13"/>
      <c r="I4646" s="2"/>
      <c r="J4646" s="13"/>
      <c r="K4646" s="13"/>
      <c r="L4646" s="13"/>
      <c r="M4646" s="13"/>
      <c r="N4646" s="13"/>
    </row>
    <row r="4647" spans="1:14">
      <c r="A4647" s="10">
        <v>11707500</v>
      </c>
      <c r="B4647" s="10">
        <f t="shared" si="72"/>
        <v>11.7075</v>
      </c>
      <c r="C4647">
        <v>46.541706085205078</v>
      </c>
      <c r="D4647">
        <v>17.105405807495117</v>
      </c>
      <c r="E4647" s="13"/>
      <c r="F4647" s="13"/>
      <c r="G4647" s="13"/>
      <c r="H4647" s="13"/>
      <c r="I4647" s="2"/>
      <c r="J4647" s="13"/>
      <c r="K4647" s="13"/>
      <c r="L4647" s="13"/>
      <c r="M4647" s="13"/>
      <c r="N4647" s="13"/>
    </row>
    <row r="4648" spans="1:14">
      <c r="A4648" s="10">
        <v>11721000</v>
      </c>
      <c r="B4648" s="10">
        <f t="shared" si="72"/>
        <v>11.721</v>
      </c>
      <c r="C4648">
        <v>48.286026000976563</v>
      </c>
      <c r="D4648">
        <v>16.217430114746094</v>
      </c>
      <c r="E4648" s="13"/>
      <c r="F4648" s="13"/>
      <c r="G4648" s="13"/>
      <c r="H4648" s="13"/>
      <c r="I4648" s="2"/>
      <c r="J4648" s="13"/>
      <c r="K4648" s="13"/>
      <c r="L4648" s="13"/>
      <c r="M4648" s="13"/>
      <c r="N4648" s="13"/>
    </row>
    <row r="4649" spans="1:14">
      <c r="A4649" s="10">
        <v>11734500</v>
      </c>
      <c r="B4649" s="10">
        <f t="shared" si="72"/>
        <v>11.734499999999999</v>
      </c>
      <c r="C4649">
        <v>45.967945098876953</v>
      </c>
      <c r="D4649">
        <v>16.881048202514648</v>
      </c>
      <c r="E4649" s="13"/>
      <c r="F4649" s="13"/>
      <c r="G4649" s="13"/>
      <c r="H4649" s="13"/>
      <c r="I4649" s="2"/>
      <c r="J4649" s="13"/>
      <c r="K4649" s="13"/>
      <c r="L4649" s="13"/>
      <c r="M4649" s="13"/>
      <c r="N4649" s="13"/>
    </row>
    <row r="4650" spans="1:14">
      <c r="A4650" s="10">
        <v>11748000</v>
      </c>
      <c r="B4650" s="10">
        <f t="shared" si="72"/>
        <v>11.747999999999999</v>
      </c>
      <c r="C4650">
        <v>48.394599914550781</v>
      </c>
      <c r="D4650">
        <v>17.216358184814453</v>
      </c>
      <c r="E4650" s="13"/>
      <c r="F4650" s="13"/>
      <c r="G4650" s="13"/>
      <c r="H4650" s="13"/>
      <c r="I4650" s="2"/>
      <c r="J4650" s="13"/>
      <c r="K4650" s="13"/>
      <c r="L4650" s="13"/>
      <c r="M4650" s="13"/>
      <c r="N4650" s="13"/>
    </row>
    <row r="4651" spans="1:14">
      <c r="A4651" s="10">
        <v>11761500</v>
      </c>
      <c r="B4651" s="10">
        <f t="shared" si="72"/>
        <v>11.7615</v>
      </c>
      <c r="C4651">
        <v>50.432376861572266</v>
      </c>
      <c r="D4651">
        <v>17.800273895263672</v>
      </c>
      <c r="E4651" s="13"/>
      <c r="F4651" s="13"/>
      <c r="G4651" s="13"/>
      <c r="H4651" s="13"/>
      <c r="I4651" s="2"/>
      <c r="J4651" s="13"/>
      <c r="K4651" s="13"/>
      <c r="L4651" s="13"/>
      <c r="M4651" s="13"/>
      <c r="N4651" s="13"/>
    </row>
    <row r="4652" spans="1:14">
      <c r="A4652" s="10">
        <v>11775000</v>
      </c>
      <c r="B4652" s="10">
        <f t="shared" si="72"/>
        <v>11.774999999999999</v>
      </c>
      <c r="C4652">
        <v>53.028148651123047</v>
      </c>
      <c r="D4652">
        <v>17.535118103027344</v>
      </c>
      <c r="E4652" s="13"/>
      <c r="F4652" s="13"/>
      <c r="G4652" s="13"/>
      <c r="H4652" s="13"/>
      <c r="I4652" s="2"/>
      <c r="J4652" s="13"/>
      <c r="K4652" s="13"/>
      <c r="L4652" s="13"/>
      <c r="M4652" s="13"/>
      <c r="N4652" s="13"/>
    </row>
    <row r="4653" spans="1:14">
      <c r="A4653" s="10">
        <v>11788500</v>
      </c>
      <c r="B4653" s="10">
        <f t="shared" si="72"/>
        <v>11.788499999999999</v>
      </c>
      <c r="C4653">
        <v>53.118644714355469</v>
      </c>
      <c r="D4653">
        <v>17.946495056152344</v>
      </c>
      <c r="E4653" s="13"/>
      <c r="F4653" s="13"/>
      <c r="G4653" s="13"/>
      <c r="H4653" s="13"/>
      <c r="I4653" s="2"/>
      <c r="J4653" s="13"/>
      <c r="K4653" s="13"/>
      <c r="L4653" s="13"/>
      <c r="M4653" s="13"/>
      <c r="N4653" s="13"/>
    </row>
    <row r="4654" spans="1:14">
      <c r="A4654" s="10">
        <v>11802000</v>
      </c>
      <c r="B4654" s="10">
        <f t="shared" si="72"/>
        <v>11.802</v>
      </c>
      <c r="C4654">
        <v>51.834602355957031</v>
      </c>
      <c r="D4654">
        <v>16.888160705566406</v>
      </c>
      <c r="E4654" s="13"/>
      <c r="F4654" s="13"/>
      <c r="G4654" s="13"/>
      <c r="H4654" s="13"/>
      <c r="I4654" s="2"/>
      <c r="J4654" s="13"/>
      <c r="K4654" s="13"/>
      <c r="L4654" s="13"/>
      <c r="M4654" s="13"/>
      <c r="N4654" s="13"/>
    </row>
    <row r="4655" spans="1:14">
      <c r="A4655" s="10">
        <v>11815500</v>
      </c>
      <c r="B4655" s="10">
        <f t="shared" si="72"/>
        <v>11.8155</v>
      </c>
      <c r="C4655">
        <v>52.702056884765625</v>
      </c>
      <c r="D4655">
        <v>16.132211685180664</v>
      </c>
      <c r="E4655" s="13"/>
      <c r="F4655" s="13"/>
      <c r="G4655" s="13"/>
      <c r="H4655" s="13"/>
      <c r="I4655" s="2"/>
      <c r="J4655" s="13"/>
      <c r="K4655" s="13"/>
      <c r="L4655" s="13"/>
      <c r="M4655" s="13"/>
      <c r="N4655" s="13"/>
    </row>
    <row r="4656" spans="1:14">
      <c r="A4656" s="10">
        <v>11829000</v>
      </c>
      <c r="B4656" s="10">
        <f t="shared" si="72"/>
        <v>11.828999999999999</v>
      </c>
      <c r="C4656">
        <v>52.805595397949219</v>
      </c>
      <c r="D4656">
        <v>17.105594635009766</v>
      </c>
      <c r="E4656" s="13"/>
      <c r="F4656" s="13"/>
      <c r="G4656" s="13"/>
      <c r="H4656" s="13"/>
      <c r="I4656" s="2"/>
      <c r="J4656" s="13"/>
      <c r="K4656" s="13"/>
      <c r="L4656" s="13"/>
      <c r="M4656" s="13"/>
      <c r="N4656" s="13"/>
    </row>
    <row r="4657" spans="1:14">
      <c r="A4657" s="10">
        <v>11842500</v>
      </c>
      <c r="B4657" s="10">
        <f t="shared" si="72"/>
        <v>11.842499999999999</v>
      </c>
      <c r="C4657">
        <v>53.09906005859375</v>
      </c>
      <c r="D4657">
        <v>16.352941513061523</v>
      </c>
      <c r="E4657" s="13"/>
      <c r="F4657" s="13"/>
      <c r="G4657" s="13"/>
      <c r="H4657" s="13"/>
      <c r="I4657" s="2"/>
      <c r="J4657" s="13"/>
      <c r="K4657" s="13"/>
      <c r="L4657" s="13"/>
      <c r="M4657" s="13"/>
      <c r="N4657" s="13"/>
    </row>
    <row r="4658" spans="1:14">
      <c r="A4658" s="10">
        <v>11856000</v>
      </c>
      <c r="B4658" s="10">
        <f t="shared" si="72"/>
        <v>11.856</v>
      </c>
      <c r="C4658">
        <v>51.130344390869141</v>
      </c>
      <c r="D4658">
        <v>16.431770324707031</v>
      </c>
      <c r="E4658" s="13"/>
      <c r="F4658" s="13"/>
      <c r="G4658" s="13"/>
      <c r="H4658" s="13"/>
      <c r="I4658" s="2"/>
      <c r="J4658" s="13"/>
      <c r="K4658" s="13"/>
      <c r="L4658" s="13"/>
      <c r="M4658" s="13"/>
      <c r="N4658" s="13"/>
    </row>
    <row r="4659" spans="1:14">
      <c r="A4659" s="10">
        <v>11869500</v>
      </c>
      <c r="B4659" s="10">
        <f t="shared" si="72"/>
        <v>11.869499999999999</v>
      </c>
      <c r="C4659">
        <v>52.26959228515625</v>
      </c>
      <c r="D4659">
        <v>16.344244003295898</v>
      </c>
      <c r="E4659" s="13"/>
      <c r="F4659" s="13"/>
      <c r="G4659" s="13"/>
      <c r="H4659" s="13"/>
      <c r="I4659" s="2"/>
      <c r="J4659" s="13"/>
      <c r="K4659" s="13"/>
      <c r="L4659" s="13"/>
      <c r="M4659" s="13"/>
      <c r="N4659" s="13"/>
    </row>
    <row r="4660" spans="1:14">
      <c r="A4660" s="10">
        <v>11883000</v>
      </c>
      <c r="B4660" s="10">
        <f t="shared" si="72"/>
        <v>11.882999999999999</v>
      </c>
      <c r="C4660">
        <v>51.864974975585938</v>
      </c>
      <c r="D4660">
        <v>16.661008834838867</v>
      </c>
      <c r="E4660" s="13"/>
      <c r="F4660" s="13"/>
      <c r="G4660" s="13"/>
      <c r="H4660" s="13"/>
      <c r="I4660" s="2"/>
      <c r="J4660" s="13"/>
      <c r="K4660" s="13"/>
      <c r="L4660" s="13"/>
      <c r="M4660" s="13"/>
      <c r="N4660" s="13"/>
    </row>
    <row r="4661" spans="1:14">
      <c r="A4661" s="10">
        <v>11896500</v>
      </c>
      <c r="B4661" s="10">
        <f t="shared" si="72"/>
        <v>11.8965</v>
      </c>
      <c r="C4661">
        <v>50.468585968017578</v>
      </c>
      <c r="D4661">
        <v>16.121160507202148</v>
      </c>
      <c r="E4661" s="13"/>
      <c r="F4661" s="13"/>
      <c r="G4661" s="13"/>
      <c r="H4661" s="13"/>
      <c r="I4661" s="2"/>
      <c r="J4661" s="13"/>
      <c r="K4661" s="13"/>
      <c r="L4661" s="13"/>
      <c r="M4661" s="13"/>
      <c r="N4661" s="13"/>
    </row>
    <row r="4662" spans="1:14">
      <c r="A4662" s="10">
        <v>11910000</v>
      </c>
      <c r="B4662" s="10">
        <f t="shared" si="72"/>
        <v>11.91</v>
      </c>
      <c r="C4662">
        <v>51.116878509521484</v>
      </c>
      <c r="D4662">
        <v>14.81849479675293</v>
      </c>
      <c r="E4662" s="13"/>
      <c r="F4662" s="13"/>
      <c r="G4662" s="13"/>
      <c r="H4662" s="13"/>
      <c r="I4662" s="2"/>
      <c r="J4662" s="13"/>
      <c r="K4662" s="13"/>
      <c r="L4662" s="13"/>
      <c r="M4662" s="13"/>
      <c r="N4662" s="13"/>
    </row>
    <row r="4663" spans="1:14">
      <c r="A4663" s="10">
        <v>11923500</v>
      </c>
      <c r="B4663" s="10">
        <f t="shared" si="72"/>
        <v>11.923499999999999</v>
      </c>
      <c r="C4663">
        <v>50.400547027587891</v>
      </c>
      <c r="D4663">
        <v>14.768185615539551</v>
      </c>
      <c r="E4663" s="13"/>
      <c r="F4663" s="13"/>
      <c r="G4663" s="13"/>
      <c r="H4663" s="13"/>
      <c r="I4663" s="2"/>
      <c r="J4663" s="13"/>
      <c r="K4663" s="13"/>
      <c r="L4663" s="13"/>
      <c r="M4663" s="13"/>
      <c r="N4663" s="13"/>
    </row>
    <row r="4664" spans="1:14">
      <c r="A4664" s="10">
        <v>11937000</v>
      </c>
      <c r="B4664" s="10">
        <f t="shared" si="72"/>
        <v>11.936999999999999</v>
      </c>
      <c r="C4664">
        <v>47.722927093505859</v>
      </c>
      <c r="D4664">
        <v>15.864481925964355</v>
      </c>
      <c r="E4664" s="13"/>
      <c r="F4664" s="13"/>
      <c r="G4664" s="13"/>
      <c r="H4664" s="13"/>
      <c r="I4664" s="2"/>
      <c r="J4664" s="13"/>
      <c r="K4664" s="13"/>
      <c r="L4664" s="13"/>
      <c r="M4664" s="13"/>
      <c r="N4664" s="13"/>
    </row>
    <row r="4665" spans="1:14">
      <c r="A4665" s="10">
        <v>11950500</v>
      </c>
      <c r="B4665" s="10">
        <f t="shared" si="72"/>
        <v>11.9505</v>
      </c>
      <c r="C4665">
        <v>43.954643249511719</v>
      </c>
      <c r="D4665">
        <v>15.699973106384277</v>
      </c>
      <c r="E4665" s="13"/>
      <c r="F4665" s="13"/>
      <c r="G4665" s="13"/>
      <c r="H4665" s="13"/>
      <c r="I4665" s="2"/>
      <c r="J4665" s="13"/>
      <c r="K4665" s="13"/>
      <c r="L4665" s="13"/>
      <c r="M4665" s="13"/>
      <c r="N4665" s="13"/>
    </row>
    <row r="4666" spans="1:14">
      <c r="A4666" s="10">
        <v>11964000</v>
      </c>
      <c r="B4666" s="10">
        <f t="shared" si="72"/>
        <v>11.963999999999999</v>
      </c>
      <c r="C4666">
        <v>47.831829071044922</v>
      </c>
      <c r="D4666">
        <v>15.726020812988281</v>
      </c>
      <c r="E4666" s="13"/>
      <c r="F4666" s="13"/>
      <c r="G4666" s="13"/>
      <c r="H4666" s="13"/>
      <c r="I4666" s="2"/>
      <c r="J4666" s="13"/>
      <c r="K4666" s="13"/>
      <c r="L4666" s="13"/>
      <c r="M4666" s="13"/>
      <c r="N4666" s="13"/>
    </row>
    <row r="4667" spans="1:14">
      <c r="A4667" s="10">
        <v>11977500</v>
      </c>
      <c r="B4667" s="10">
        <f t="shared" si="72"/>
        <v>11.977499999999999</v>
      </c>
      <c r="C4667">
        <v>49.063461303710938</v>
      </c>
      <c r="D4667">
        <v>16.608278274536133</v>
      </c>
      <c r="E4667" s="13"/>
      <c r="F4667" s="13"/>
      <c r="G4667" s="13"/>
      <c r="H4667" s="13"/>
      <c r="I4667" s="2"/>
      <c r="J4667" s="13"/>
      <c r="K4667" s="13"/>
      <c r="L4667" s="13"/>
      <c r="M4667" s="13"/>
      <c r="N4667" s="13"/>
    </row>
    <row r="4668" spans="1:14">
      <c r="A4668" s="10">
        <v>11991000</v>
      </c>
      <c r="B4668" s="10">
        <f t="shared" si="72"/>
        <v>11.991</v>
      </c>
      <c r="C4668">
        <v>49.345088958740234</v>
      </c>
      <c r="D4668">
        <v>15.224952697753906</v>
      </c>
      <c r="E4668" s="13"/>
      <c r="F4668" s="13"/>
      <c r="G4668" s="13"/>
      <c r="H4668" s="13"/>
      <c r="I4668" s="2"/>
      <c r="J4668" s="13"/>
      <c r="K4668" s="13"/>
      <c r="L4668" s="13"/>
      <c r="M4668" s="13"/>
      <c r="N4668" s="13"/>
    </row>
    <row r="4669" spans="1:14">
      <c r="A4669" s="10">
        <v>12004500</v>
      </c>
      <c r="B4669" s="10">
        <f t="shared" si="72"/>
        <v>12.0045</v>
      </c>
      <c r="C4669">
        <v>46.702934265136719</v>
      </c>
      <c r="D4669">
        <v>14.573757171630859</v>
      </c>
      <c r="E4669" s="13"/>
      <c r="F4669" s="13"/>
      <c r="G4669" s="13"/>
      <c r="H4669" s="13"/>
      <c r="I4669" s="2"/>
      <c r="J4669" s="13"/>
      <c r="K4669" s="13"/>
      <c r="L4669" s="13"/>
      <c r="M4669" s="13"/>
      <c r="N4669" s="13"/>
    </row>
    <row r="4670" spans="1:14">
      <c r="A4670" s="10">
        <v>12018000</v>
      </c>
      <c r="B4670" s="10">
        <f t="shared" si="72"/>
        <v>12.017999999999999</v>
      </c>
      <c r="C4670">
        <v>45.601764678955078</v>
      </c>
      <c r="D4670">
        <v>15.066187858581543</v>
      </c>
      <c r="E4670" s="13"/>
      <c r="F4670" s="13"/>
      <c r="G4670" s="13"/>
      <c r="H4670" s="13"/>
      <c r="I4670" s="2"/>
      <c r="J4670" s="13"/>
      <c r="K4670" s="13"/>
      <c r="L4670" s="13"/>
      <c r="M4670" s="13"/>
      <c r="N4670" s="13"/>
    </row>
    <row r="4671" spans="1:14">
      <c r="A4671" s="10">
        <v>12031500</v>
      </c>
      <c r="B4671" s="10">
        <f t="shared" si="72"/>
        <v>12.031499999999999</v>
      </c>
      <c r="C4671">
        <v>44.571796417236328</v>
      </c>
      <c r="D4671">
        <v>14.947382926940918</v>
      </c>
      <c r="E4671" s="13"/>
      <c r="F4671" s="13"/>
      <c r="G4671" s="13"/>
      <c r="H4671" s="13"/>
      <c r="I4671" s="2"/>
      <c r="J4671" s="13"/>
      <c r="K4671" s="13"/>
      <c r="L4671" s="13"/>
      <c r="M4671" s="13"/>
      <c r="N4671" s="13"/>
    </row>
    <row r="4672" spans="1:14">
      <c r="A4672" s="10">
        <v>12045000</v>
      </c>
      <c r="B4672" s="10">
        <f t="shared" si="72"/>
        <v>12.045</v>
      </c>
      <c r="C4672">
        <v>46.250953674316406</v>
      </c>
      <c r="D4672">
        <v>15.167433738708496</v>
      </c>
      <c r="E4672" s="13"/>
      <c r="F4672" s="13"/>
      <c r="G4672" s="13"/>
      <c r="H4672" s="13"/>
      <c r="I4672" s="2"/>
      <c r="J4672" s="13"/>
      <c r="K4672" s="13"/>
      <c r="L4672" s="13"/>
      <c r="M4672" s="13"/>
      <c r="N4672" s="13"/>
    </row>
    <row r="4673" spans="1:14">
      <c r="A4673" s="10">
        <v>12058500</v>
      </c>
      <c r="B4673" s="10">
        <f t="shared" si="72"/>
        <v>12.058499999999999</v>
      </c>
      <c r="C4673">
        <v>48.238185882568359</v>
      </c>
      <c r="D4673">
        <v>16.410093307495117</v>
      </c>
      <c r="E4673" s="13"/>
      <c r="F4673" s="13"/>
      <c r="G4673" s="13"/>
      <c r="H4673" s="13"/>
      <c r="I4673" s="2"/>
      <c r="J4673" s="13"/>
      <c r="K4673" s="13"/>
      <c r="L4673" s="13"/>
      <c r="M4673" s="13"/>
      <c r="N4673" s="13"/>
    </row>
    <row r="4674" spans="1:14">
      <c r="A4674" s="10">
        <v>12072000</v>
      </c>
      <c r="B4674" s="10">
        <f t="shared" si="72"/>
        <v>12.071999999999999</v>
      </c>
      <c r="C4674">
        <v>48.511409759521484</v>
      </c>
      <c r="D4674">
        <v>16.190193176269531</v>
      </c>
      <c r="E4674" s="13"/>
      <c r="F4674" s="13"/>
      <c r="G4674" s="13"/>
      <c r="H4674" s="13"/>
      <c r="I4674" s="2"/>
      <c r="J4674" s="13"/>
      <c r="K4674" s="13"/>
      <c r="L4674" s="13"/>
      <c r="M4674" s="13"/>
      <c r="N4674" s="13"/>
    </row>
    <row r="4675" spans="1:14">
      <c r="A4675" s="10">
        <v>12085500</v>
      </c>
      <c r="B4675" s="10">
        <f t="shared" ref="B4675:B4738" si="73">A4675*10^-6</f>
        <v>12.0855</v>
      </c>
      <c r="C4675">
        <v>46.636119842529297</v>
      </c>
      <c r="D4675">
        <v>16.072456359863281</v>
      </c>
      <c r="E4675" s="13"/>
      <c r="F4675" s="13"/>
      <c r="G4675" s="13"/>
      <c r="H4675" s="13"/>
      <c r="I4675" s="2"/>
      <c r="J4675" s="13"/>
      <c r="K4675" s="13"/>
      <c r="L4675" s="13"/>
      <c r="M4675" s="13"/>
      <c r="N4675" s="13"/>
    </row>
    <row r="4676" spans="1:14">
      <c r="A4676" s="10">
        <v>12099000</v>
      </c>
      <c r="B4676" s="10">
        <f t="shared" si="73"/>
        <v>12.099</v>
      </c>
      <c r="C4676">
        <v>46.781269073486328</v>
      </c>
      <c r="D4676">
        <v>15.654773712158203</v>
      </c>
      <c r="E4676" s="13"/>
      <c r="F4676" s="13"/>
      <c r="G4676" s="13"/>
      <c r="H4676" s="13"/>
      <c r="I4676" s="2"/>
      <c r="J4676" s="13"/>
      <c r="K4676" s="13"/>
      <c r="L4676" s="13"/>
      <c r="M4676" s="13"/>
      <c r="N4676" s="13"/>
    </row>
    <row r="4677" spans="1:14">
      <c r="A4677" s="10">
        <v>12112500</v>
      </c>
      <c r="B4677" s="10">
        <f t="shared" si="73"/>
        <v>12.112499999999999</v>
      </c>
      <c r="C4677">
        <v>45.492256164550781</v>
      </c>
      <c r="D4677">
        <v>14.977262496948242</v>
      </c>
      <c r="E4677" s="13"/>
      <c r="F4677" s="13"/>
      <c r="G4677" s="13"/>
      <c r="H4677" s="13"/>
      <c r="I4677" s="2"/>
      <c r="J4677" s="13"/>
      <c r="K4677" s="13"/>
      <c r="L4677" s="13"/>
      <c r="M4677" s="13"/>
      <c r="N4677" s="13"/>
    </row>
    <row r="4678" spans="1:14">
      <c r="A4678" s="10">
        <v>12126000</v>
      </c>
      <c r="B4678" s="10">
        <f t="shared" si="73"/>
        <v>12.125999999999999</v>
      </c>
      <c r="C4678">
        <v>42.031970977783203</v>
      </c>
      <c r="D4678">
        <v>15.37925910949707</v>
      </c>
      <c r="E4678" s="13"/>
      <c r="F4678" s="13"/>
      <c r="G4678" s="13"/>
      <c r="H4678" s="13"/>
      <c r="I4678" s="2"/>
      <c r="J4678" s="13"/>
      <c r="K4678" s="13"/>
      <c r="L4678" s="13"/>
      <c r="M4678" s="13"/>
      <c r="N4678" s="13"/>
    </row>
    <row r="4679" spans="1:14">
      <c r="A4679" s="10">
        <v>12139500</v>
      </c>
      <c r="B4679" s="10">
        <f t="shared" si="73"/>
        <v>12.1395</v>
      </c>
      <c r="C4679">
        <v>41.874233245849609</v>
      </c>
      <c r="D4679">
        <v>15.684882164001465</v>
      </c>
      <c r="E4679" s="13"/>
      <c r="F4679" s="13"/>
      <c r="G4679" s="13"/>
      <c r="H4679" s="13"/>
      <c r="I4679" s="2"/>
      <c r="J4679" s="13"/>
      <c r="K4679" s="13"/>
      <c r="L4679" s="13"/>
      <c r="M4679" s="13"/>
      <c r="N4679" s="13"/>
    </row>
    <row r="4680" spans="1:14">
      <c r="A4680" s="10">
        <v>12153000</v>
      </c>
      <c r="B4680" s="10">
        <f t="shared" si="73"/>
        <v>12.152999999999999</v>
      </c>
      <c r="C4680">
        <v>39.467620849609375</v>
      </c>
      <c r="D4680">
        <v>15.717679023742676</v>
      </c>
      <c r="E4680" s="13"/>
      <c r="F4680" s="13"/>
      <c r="G4680" s="13"/>
      <c r="H4680" s="13"/>
      <c r="I4680" s="2"/>
      <c r="J4680" s="13"/>
      <c r="K4680" s="13"/>
      <c r="L4680" s="13"/>
      <c r="M4680" s="13"/>
      <c r="N4680" s="13"/>
    </row>
    <row r="4681" spans="1:14">
      <c r="A4681" s="10">
        <v>12166500</v>
      </c>
      <c r="B4681" s="10">
        <f t="shared" si="73"/>
        <v>12.166499999999999</v>
      </c>
      <c r="C4681">
        <v>39.171489715576172</v>
      </c>
      <c r="D4681">
        <v>16.267620086669922</v>
      </c>
      <c r="E4681" s="13"/>
      <c r="F4681" s="13"/>
      <c r="G4681" s="13"/>
      <c r="H4681" s="13"/>
      <c r="I4681" s="2"/>
      <c r="J4681" s="13"/>
      <c r="K4681" s="13"/>
      <c r="L4681" s="13"/>
      <c r="M4681" s="13"/>
      <c r="N4681" s="13"/>
    </row>
    <row r="4682" spans="1:14">
      <c r="A4682" s="10">
        <v>12180000</v>
      </c>
      <c r="B4682" s="10">
        <f t="shared" si="73"/>
        <v>12.18</v>
      </c>
      <c r="C4682">
        <v>38.488933563232422</v>
      </c>
      <c r="D4682">
        <v>16.329330444335938</v>
      </c>
      <c r="E4682" s="13"/>
      <c r="F4682" s="13"/>
      <c r="G4682" s="13"/>
      <c r="H4682" s="13"/>
      <c r="I4682" s="2"/>
      <c r="J4682" s="13"/>
      <c r="K4682" s="13"/>
      <c r="L4682" s="13"/>
      <c r="M4682" s="13"/>
      <c r="N4682" s="13"/>
    </row>
    <row r="4683" spans="1:14">
      <c r="A4683" s="10">
        <v>12193500</v>
      </c>
      <c r="B4683" s="10">
        <f t="shared" si="73"/>
        <v>12.1935</v>
      </c>
      <c r="C4683">
        <v>35.374069213867188</v>
      </c>
      <c r="D4683">
        <v>15.932273864746094</v>
      </c>
      <c r="E4683" s="13"/>
      <c r="F4683" s="13"/>
      <c r="G4683" s="13"/>
      <c r="H4683" s="13"/>
      <c r="I4683" s="2"/>
      <c r="J4683" s="13"/>
      <c r="K4683" s="13"/>
      <c r="L4683" s="13"/>
      <c r="M4683" s="13"/>
      <c r="N4683" s="13"/>
    </row>
    <row r="4684" spans="1:14">
      <c r="A4684" s="10">
        <v>12207000</v>
      </c>
      <c r="B4684" s="10">
        <f t="shared" si="73"/>
        <v>12.206999999999999</v>
      </c>
      <c r="C4684">
        <v>31.663354873657227</v>
      </c>
      <c r="D4684">
        <v>15.523799896240234</v>
      </c>
      <c r="E4684" s="13"/>
      <c r="F4684" s="13"/>
      <c r="G4684" s="13"/>
      <c r="H4684" s="13"/>
      <c r="I4684" s="2"/>
      <c r="J4684" s="13"/>
      <c r="K4684" s="13"/>
      <c r="L4684" s="13"/>
      <c r="M4684" s="13"/>
      <c r="N4684" s="13"/>
    </row>
    <row r="4685" spans="1:14">
      <c r="A4685" s="10">
        <v>12220500</v>
      </c>
      <c r="B4685" s="10">
        <f t="shared" si="73"/>
        <v>12.220499999999999</v>
      </c>
      <c r="C4685">
        <v>26.785425186157227</v>
      </c>
      <c r="D4685">
        <v>15.219873428344727</v>
      </c>
      <c r="E4685" s="13"/>
      <c r="F4685" s="13"/>
      <c r="G4685" s="13"/>
      <c r="H4685" s="13"/>
      <c r="I4685" s="2"/>
      <c r="J4685" s="13"/>
      <c r="K4685" s="13"/>
      <c r="L4685" s="13"/>
      <c r="M4685" s="13"/>
      <c r="N4685" s="13"/>
    </row>
    <row r="4686" spans="1:14">
      <c r="A4686" s="10">
        <v>12234000</v>
      </c>
      <c r="B4686" s="10">
        <f t="shared" si="73"/>
        <v>12.234</v>
      </c>
      <c r="C4686">
        <v>25.021633148193359</v>
      </c>
      <c r="D4686">
        <v>15.581877708435059</v>
      </c>
      <c r="E4686" s="13"/>
      <c r="F4686" s="13"/>
      <c r="G4686" s="13"/>
      <c r="H4686" s="13"/>
      <c r="I4686" s="2"/>
      <c r="J4686" s="13"/>
      <c r="K4686" s="13"/>
      <c r="L4686" s="13"/>
      <c r="M4686" s="13"/>
      <c r="N4686" s="13"/>
    </row>
    <row r="4687" spans="1:14">
      <c r="A4687" s="10">
        <v>12247500</v>
      </c>
      <c r="B4687" s="10">
        <f t="shared" si="73"/>
        <v>12.247499999999999</v>
      </c>
      <c r="C4687">
        <v>22.605058670043945</v>
      </c>
      <c r="D4687">
        <v>16.212434768676758</v>
      </c>
      <c r="E4687" s="13"/>
      <c r="F4687" s="13"/>
      <c r="G4687" s="13"/>
      <c r="H4687" s="13"/>
      <c r="I4687" s="2"/>
      <c r="J4687" s="13"/>
      <c r="K4687" s="13"/>
      <c r="L4687" s="13"/>
      <c r="M4687" s="13"/>
      <c r="N4687" s="13"/>
    </row>
    <row r="4688" spans="1:14">
      <c r="A4688" s="10">
        <v>12261000</v>
      </c>
      <c r="B4688" s="10">
        <f t="shared" si="73"/>
        <v>12.260999999999999</v>
      </c>
      <c r="C4688">
        <v>19.792573928833008</v>
      </c>
      <c r="D4688">
        <v>16.163211822509766</v>
      </c>
      <c r="E4688" s="13"/>
      <c r="F4688" s="13"/>
      <c r="G4688" s="13"/>
      <c r="H4688" s="13"/>
      <c r="I4688" s="2"/>
      <c r="J4688" s="13"/>
      <c r="K4688" s="13"/>
      <c r="L4688" s="13"/>
      <c r="M4688" s="13"/>
      <c r="N4688" s="13"/>
    </row>
    <row r="4689" spans="1:14">
      <c r="A4689" s="10">
        <v>12274500</v>
      </c>
      <c r="B4689" s="10">
        <f t="shared" si="73"/>
        <v>12.2745</v>
      </c>
      <c r="C4689">
        <v>16.962850570678711</v>
      </c>
      <c r="D4689">
        <v>16.860052108764648</v>
      </c>
      <c r="E4689" s="13"/>
      <c r="F4689" s="13"/>
      <c r="G4689" s="13"/>
      <c r="H4689" s="13"/>
      <c r="I4689" s="2"/>
      <c r="J4689" s="13"/>
      <c r="K4689" s="13"/>
      <c r="L4689" s="13"/>
      <c r="M4689" s="13"/>
      <c r="N4689" s="13"/>
    </row>
    <row r="4690" spans="1:14">
      <c r="A4690" s="10">
        <v>12288000</v>
      </c>
      <c r="B4690" s="10">
        <f t="shared" si="73"/>
        <v>12.288</v>
      </c>
      <c r="C4690">
        <v>14.526114463806152</v>
      </c>
      <c r="D4690">
        <v>16.399013519287109</v>
      </c>
      <c r="E4690" s="13"/>
      <c r="F4690" s="13"/>
      <c r="G4690" s="13"/>
      <c r="H4690" s="13"/>
      <c r="I4690" s="2"/>
      <c r="J4690" s="13"/>
      <c r="K4690" s="13"/>
      <c r="L4690" s="13"/>
      <c r="M4690" s="13"/>
      <c r="N4690" s="13"/>
    </row>
    <row r="4691" spans="1:14">
      <c r="A4691" s="10">
        <v>12301500</v>
      </c>
      <c r="B4691" s="10">
        <f t="shared" si="73"/>
        <v>12.301499999999999</v>
      </c>
      <c r="C4691">
        <v>13.372945785522461</v>
      </c>
      <c r="D4691">
        <v>15.619363784790039</v>
      </c>
      <c r="E4691" s="13"/>
      <c r="F4691" s="13"/>
      <c r="G4691" s="13"/>
      <c r="H4691" s="13"/>
      <c r="I4691" s="2"/>
      <c r="J4691" s="13"/>
      <c r="K4691" s="13"/>
      <c r="L4691" s="13"/>
      <c r="M4691" s="13"/>
      <c r="N4691" s="13"/>
    </row>
    <row r="4692" spans="1:14">
      <c r="A4692" s="10">
        <v>12315000</v>
      </c>
      <c r="B4692" s="10">
        <f t="shared" si="73"/>
        <v>12.315</v>
      </c>
      <c r="C4692">
        <v>13.020053863525391</v>
      </c>
      <c r="D4692">
        <v>15.283530235290527</v>
      </c>
      <c r="E4692" s="13"/>
      <c r="F4692" s="13"/>
      <c r="G4692" s="13"/>
      <c r="H4692" s="13"/>
      <c r="I4692" s="2"/>
      <c r="J4692" s="13"/>
      <c r="K4692" s="13"/>
      <c r="L4692" s="13"/>
      <c r="M4692" s="13"/>
      <c r="N4692" s="13"/>
    </row>
    <row r="4693" spans="1:14">
      <c r="A4693" s="10">
        <v>12328500</v>
      </c>
      <c r="B4693" s="10">
        <f t="shared" si="73"/>
        <v>12.3285</v>
      </c>
      <c r="C4693">
        <v>16.180730819702148</v>
      </c>
      <c r="D4693">
        <v>14.67316722869873</v>
      </c>
      <c r="E4693" s="13"/>
      <c r="F4693" s="13"/>
      <c r="G4693" s="13"/>
      <c r="H4693" s="13"/>
      <c r="I4693" s="2"/>
      <c r="J4693" s="13"/>
      <c r="K4693" s="13"/>
      <c r="L4693" s="13"/>
      <c r="M4693" s="13"/>
      <c r="N4693" s="13"/>
    </row>
    <row r="4694" spans="1:14">
      <c r="A4694" s="10">
        <v>12342000</v>
      </c>
      <c r="B4694" s="10">
        <f t="shared" si="73"/>
        <v>12.341999999999999</v>
      </c>
      <c r="C4694">
        <v>19.070766448974609</v>
      </c>
      <c r="D4694">
        <v>14.784714698791504</v>
      </c>
      <c r="E4694" s="13"/>
      <c r="F4694" s="13"/>
      <c r="G4694" s="13"/>
      <c r="H4694" s="13"/>
      <c r="I4694" s="2"/>
      <c r="J4694" s="13"/>
      <c r="K4694" s="13"/>
      <c r="L4694" s="13"/>
      <c r="M4694" s="13"/>
      <c r="N4694" s="13"/>
    </row>
    <row r="4695" spans="1:14">
      <c r="A4695" s="10">
        <v>12355500</v>
      </c>
      <c r="B4695" s="10">
        <f t="shared" si="73"/>
        <v>12.355499999999999</v>
      </c>
      <c r="C4695">
        <v>22.625801086425781</v>
      </c>
      <c r="D4695">
        <v>15.135247230529785</v>
      </c>
      <c r="E4695" s="13"/>
      <c r="F4695" s="13"/>
      <c r="G4695" s="13"/>
      <c r="H4695" s="13"/>
      <c r="I4695" s="2"/>
      <c r="J4695" s="13"/>
      <c r="K4695" s="13"/>
      <c r="L4695" s="13"/>
      <c r="M4695" s="13"/>
      <c r="N4695" s="13"/>
    </row>
    <row r="4696" spans="1:14">
      <c r="A4696" s="10">
        <v>12369000</v>
      </c>
      <c r="B4696" s="10">
        <f t="shared" si="73"/>
        <v>12.369</v>
      </c>
      <c r="C4696">
        <v>29.018268585205078</v>
      </c>
      <c r="D4696">
        <v>15.135871887207031</v>
      </c>
      <c r="E4696" s="13"/>
      <c r="F4696" s="13"/>
      <c r="G4696" s="13"/>
      <c r="H4696" s="13"/>
      <c r="I4696" s="2"/>
      <c r="J4696" s="13"/>
      <c r="K4696" s="13"/>
      <c r="L4696" s="13"/>
      <c r="M4696" s="13"/>
      <c r="N4696" s="13"/>
    </row>
    <row r="4697" spans="1:14">
      <c r="A4697" s="10">
        <v>12382500</v>
      </c>
      <c r="B4697" s="10">
        <f t="shared" si="73"/>
        <v>12.3825</v>
      </c>
      <c r="C4697">
        <v>32.23651123046875</v>
      </c>
      <c r="D4697">
        <v>14.931108474731445</v>
      </c>
      <c r="E4697" s="13"/>
      <c r="F4697" s="13"/>
      <c r="G4697" s="13"/>
      <c r="H4697" s="13"/>
      <c r="I4697" s="2"/>
      <c r="J4697" s="13"/>
      <c r="K4697" s="13"/>
      <c r="L4697" s="13"/>
      <c r="M4697" s="13"/>
      <c r="N4697" s="13"/>
    </row>
    <row r="4698" spans="1:14">
      <c r="A4698" s="10">
        <v>12396000</v>
      </c>
      <c r="B4698" s="10">
        <f t="shared" si="73"/>
        <v>12.395999999999999</v>
      </c>
      <c r="C4698">
        <v>33.151023864746094</v>
      </c>
      <c r="D4698">
        <v>15.140434265136719</v>
      </c>
      <c r="E4698" s="13"/>
      <c r="F4698" s="13"/>
      <c r="G4698" s="13"/>
      <c r="H4698" s="13"/>
      <c r="I4698" s="2"/>
      <c r="J4698" s="13"/>
      <c r="K4698" s="13"/>
      <c r="L4698" s="13"/>
      <c r="M4698" s="13"/>
      <c r="N4698" s="13"/>
    </row>
    <row r="4699" spans="1:14">
      <c r="A4699" s="10">
        <v>12409500</v>
      </c>
      <c r="B4699" s="10">
        <f t="shared" si="73"/>
        <v>12.4095</v>
      </c>
      <c r="C4699">
        <v>37.685592651367188</v>
      </c>
      <c r="D4699">
        <v>15.147585868835449</v>
      </c>
      <c r="E4699" s="13"/>
      <c r="F4699" s="13"/>
      <c r="G4699" s="13"/>
      <c r="H4699" s="13"/>
      <c r="I4699" s="2"/>
      <c r="J4699" s="13"/>
      <c r="K4699" s="13"/>
      <c r="L4699" s="13"/>
      <c r="M4699" s="13"/>
      <c r="N4699" s="13"/>
    </row>
    <row r="4700" spans="1:14">
      <c r="A4700" s="10">
        <v>12423000</v>
      </c>
      <c r="B4700" s="10">
        <f t="shared" si="73"/>
        <v>12.423</v>
      </c>
      <c r="C4700">
        <v>41.591831207275391</v>
      </c>
      <c r="D4700">
        <v>16.239395141601563</v>
      </c>
      <c r="E4700" s="13"/>
      <c r="F4700" s="13"/>
      <c r="G4700" s="13"/>
      <c r="H4700" s="13"/>
      <c r="I4700" s="2"/>
      <c r="J4700" s="13"/>
      <c r="K4700" s="13"/>
      <c r="L4700" s="13"/>
      <c r="M4700" s="13"/>
      <c r="N4700" s="13"/>
    </row>
    <row r="4701" spans="1:14">
      <c r="A4701" s="10">
        <v>12436500</v>
      </c>
      <c r="B4701" s="10">
        <f t="shared" si="73"/>
        <v>12.436499999999999</v>
      </c>
      <c r="C4701">
        <v>43.841640472412109</v>
      </c>
      <c r="D4701">
        <v>17.155620574951172</v>
      </c>
      <c r="E4701" s="13"/>
      <c r="F4701" s="13"/>
      <c r="G4701" s="13"/>
      <c r="H4701" s="13"/>
      <c r="I4701" s="2"/>
      <c r="J4701" s="13"/>
      <c r="K4701" s="13"/>
      <c r="L4701" s="13"/>
      <c r="M4701" s="13"/>
      <c r="N4701" s="13"/>
    </row>
    <row r="4702" spans="1:14">
      <c r="A4702" s="10">
        <v>12450000</v>
      </c>
      <c r="B4702" s="10">
        <f t="shared" si="73"/>
        <v>12.45</v>
      </c>
      <c r="C4702">
        <v>48.710304260253906</v>
      </c>
      <c r="D4702">
        <v>17.974025726318359</v>
      </c>
      <c r="E4702" s="13"/>
      <c r="F4702" s="13"/>
      <c r="G4702" s="13"/>
      <c r="H4702" s="13"/>
      <c r="I4702" s="2"/>
      <c r="J4702" s="13"/>
      <c r="K4702" s="13"/>
      <c r="L4702" s="13"/>
      <c r="M4702" s="13"/>
      <c r="N4702" s="13"/>
    </row>
    <row r="4703" spans="1:14">
      <c r="A4703" s="10">
        <v>12463500</v>
      </c>
      <c r="B4703" s="10">
        <f t="shared" si="73"/>
        <v>12.4635</v>
      </c>
      <c r="C4703">
        <v>48.138053894042969</v>
      </c>
      <c r="D4703">
        <v>19.062032699584961</v>
      </c>
      <c r="E4703" s="13"/>
      <c r="F4703" s="13"/>
      <c r="G4703" s="13"/>
      <c r="H4703" s="13"/>
      <c r="I4703" s="2"/>
      <c r="J4703" s="13"/>
      <c r="K4703" s="13"/>
      <c r="L4703" s="13"/>
      <c r="M4703" s="13"/>
      <c r="N4703" s="13"/>
    </row>
    <row r="4704" spans="1:14">
      <c r="A4704" s="10">
        <v>12477000</v>
      </c>
      <c r="B4704" s="10">
        <f t="shared" si="73"/>
        <v>12.477</v>
      </c>
      <c r="C4704">
        <v>48.036277770996094</v>
      </c>
      <c r="D4704">
        <v>20.917224884033203</v>
      </c>
      <c r="E4704" s="13"/>
      <c r="F4704" s="13"/>
      <c r="G4704" s="13"/>
      <c r="H4704" s="13"/>
      <c r="I4704" s="2"/>
      <c r="J4704" s="13"/>
      <c r="K4704" s="13"/>
      <c r="L4704" s="13"/>
      <c r="M4704" s="13"/>
      <c r="N4704" s="13"/>
    </row>
    <row r="4705" spans="1:14">
      <c r="A4705" s="10">
        <v>12490500</v>
      </c>
      <c r="B4705" s="10">
        <f t="shared" si="73"/>
        <v>12.490499999999999</v>
      </c>
      <c r="C4705">
        <v>44.738315582275391</v>
      </c>
      <c r="D4705">
        <v>21.284181594848633</v>
      </c>
      <c r="E4705" s="13"/>
      <c r="F4705" s="13"/>
      <c r="G4705" s="13"/>
      <c r="H4705" s="13"/>
      <c r="I4705" s="2"/>
      <c r="J4705" s="13"/>
      <c r="K4705" s="13"/>
      <c r="L4705" s="13"/>
      <c r="M4705" s="13"/>
      <c r="N4705" s="13"/>
    </row>
    <row r="4706" spans="1:14">
      <c r="A4706" s="10">
        <v>12504000</v>
      </c>
      <c r="B4706" s="10">
        <f t="shared" si="73"/>
        <v>12.504</v>
      </c>
      <c r="C4706">
        <v>39.924365997314453</v>
      </c>
      <c r="D4706">
        <v>21.104578018188477</v>
      </c>
      <c r="E4706" s="13"/>
      <c r="F4706" s="13"/>
      <c r="G4706" s="13"/>
      <c r="H4706" s="13"/>
      <c r="I4706" s="2"/>
      <c r="J4706" s="13"/>
      <c r="K4706" s="13"/>
      <c r="L4706" s="13"/>
      <c r="M4706" s="13"/>
      <c r="N4706" s="13"/>
    </row>
    <row r="4707" spans="1:14">
      <c r="A4707" s="10">
        <v>12517500</v>
      </c>
      <c r="B4707" s="10">
        <f t="shared" si="73"/>
        <v>12.5175</v>
      </c>
      <c r="C4707">
        <v>42.627670288085938</v>
      </c>
      <c r="D4707">
        <v>21.421966552734375</v>
      </c>
      <c r="E4707" s="13"/>
      <c r="F4707" s="13"/>
      <c r="G4707" s="13"/>
      <c r="H4707" s="13"/>
      <c r="I4707" s="2"/>
      <c r="J4707" s="13"/>
      <c r="K4707" s="13"/>
      <c r="L4707" s="13"/>
      <c r="M4707" s="13"/>
      <c r="N4707" s="13"/>
    </row>
    <row r="4708" spans="1:14">
      <c r="A4708" s="10">
        <v>12531000</v>
      </c>
      <c r="B4708" s="10">
        <f t="shared" si="73"/>
        <v>12.530999999999999</v>
      </c>
      <c r="C4708">
        <v>43.284103393554688</v>
      </c>
      <c r="D4708">
        <v>25.837417602539063</v>
      </c>
      <c r="E4708" s="13"/>
      <c r="F4708" s="13"/>
      <c r="G4708" s="13"/>
      <c r="H4708" s="13"/>
      <c r="I4708" s="2"/>
      <c r="J4708" s="13"/>
      <c r="K4708" s="13"/>
      <c r="L4708" s="13"/>
      <c r="M4708" s="13"/>
      <c r="N4708" s="13"/>
    </row>
    <row r="4709" spans="1:14">
      <c r="A4709" s="10">
        <v>12544500</v>
      </c>
      <c r="B4709" s="10">
        <f t="shared" si="73"/>
        <v>12.544499999999999</v>
      </c>
      <c r="C4709">
        <v>44.531261444091797</v>
      </c>
      <c r="D4709">
        <v>25.222011566162109</v>
      </c>
      <c r="E4709" s="13"/>
      <c r="F4709" s="13"/>
      <c r="G4709" s="13"/>
      <c r="H4709" s="13"/>
      <c r="I4709" s="2"/>
      <c r="J4709" s="13"/>
      <c r="K4709" s="13"/>
      <c r="L4709" s="13"/>
      <c r="M4709" s="13"/>
      <c r="N4709" s="13"/>
    </row>
    <row r="4710" spans="1:14">
      <c r="A4710" s="10">
        <v>12558000</v>
      </c>
      <c r="B4710" s="10">
        <f t="shared" si="73"/>
        <v>12.558</v>
      </c>
      <c r="C4710">
        <v>44.234432220458984</v>
      </c>
      <c r="D4710">
        <v>24.297384262084961</v>
      </c>
      <c r="E4710" s="13"/>
      <c r="F4710" s="13"/>
      <c r="G4710" s="13"/>
      <c r="H4710" s="13"/>
      <c r="I4710" s="2"/>
      <c r="J4710" s="13"/>
      <c r="K4710" s="13"/>
      <c r="L4710" s="13"/>
      <c r="M4710" s="13"/>
      <c r="N4710" s="13"/>
    </row>
    <row r="4711" spans="1:14">
      <c r="A4711" s="10">
        <v>12571500</v>
      </c>
      <c r="B4711" s="10">
        <f t="shared" si="73"/>
        <v>12.571499999999999</v>
      </c>
      <c r="C4711">
        <v>42.333564758300781</v>
      </c>
      <c r="D4711">
        <v>25.291011810302734</v>
      </c>
      <c r="E4711" s="13"/>
      <c r="F4711" s="13"/>
      <c r="G4711" s="13"/>
      <c r="H4711" s="13"/>
      <c r="I4711" s="2"/>
      <c r="J4711" s="13"/>
      <c r="K4711" s="13"/>
      <c r="L4711" s="13"/>
      <c r="M4711" s="13"/>
      <c r="N4711" s="13"/>
    </row>
    <row r="4712" spans="1:14">
      <c r="A4712" s="10">
        <v>12585000</v>
      </c>
      <c r="B4712" s="10">
        <f t="shared" si="73"/>
        <v>12.584999999999999</v>
      </c>
      <c r="C4712">
        <v>39.173004150390625</v>
      </c>
      <c r="D4712">
        <v>25.760385513305664</v>
      </c>
      <c r="E4712" s="13"/>
      <c r="F4712" s="13"/>
      <c r="G4712" s="13"/>
      <c r="H4712" s="13"/>
      <c r="I4712" s="2"/>
      <c r="J4712" s="13"/>
      <c r="K4712" s="13"/>
      <c r="L4712" s="13"/>
      <c r="M4712" s="13"/>
      <c r="N4712" s="13"/>
    </row>
    <row r="4713" spans="1:14">
      <c r="A4713" s="10">
        <v>12598500</v>
      </c>
      <c r="B4713" s="10">
        <f t="shared" si="73"/>
        <v>12.5985</v>
      </c>
      <c r="C4713">
        <v>38.279956817626953</v>
      </c>
      <c r="D4713">
        <v>24.512401580810547</v>
      </c>
      <c r="E4713" s="13"/>
      <c r="F4713" s="13"/>
      <c r="G4713" s="13"/>
      <c r="H4713" s="13"/>
      <c r="I4713" s="2"/>
      <c r="J4713" s="13"/>
      <c r="K4713" s="13"/>
      <c r="L4713" s="13"/>
      <c r="M4713" s="13"/>
      <c r="N4713" s="13"/>
    </row>
    <row r="4714" spans="1:14">
      <c r="A4714" s="10">
        <v>12612000</v>
      </c>
      <c r="B4714" s="10">
        <f t="shared" si="73"/>
        <v>12.612</v>
      </c>
      <c r="C4714">
        <v>36.868732452392578</v>
      </c>
      <c r="D4714">
        <v>23.687210083007813</v>
      </c>
      <c r="E4714" s="13"/>
      <c r="F4714" s="13"/>
      <c r="G4714" s="13"/>
      <c r="H4714" s="13"/>
      <c r="I4714" s="2"/>
      <c r="J4714" s="13"/>
      <c r="K4714" s="13"/>
      <c r="L4714" s="13"/>
      <c r="M4714" s="13"/>
      <c r="N4714" s="13"/>
    </row>
    <row r="4715" spans="1:14">
      <c r="A4715" s="10">
        <v>12625500</v>
      </c>
      <c r="B4715" s="10">
        <f t="shared" si="73"/>
        <v>12.625499999999999</v>
      </c>
      <c r="C4715">
        <v>35.015193939208984</v>
      </c>
      <c r="D4715">
        <v>24.777675628662109</v>
      </c>
      <c r="E4715" s="13"/>
      <c r="F4715" s="13"/>
      <c r="G4715" s="13"/>
      <c r="H4715" s="13"/>
      <c r="I4715" s="2"/>
      <c r="J4715" s="13"/>
      <c r="K4715" s="13"/>
      <c r="L4715" s="13"/>
      <c r="M4715" s="13"/>
      <c r="N4715" s="13"/>
    </row>
    <row r="4716" spans="1:14">
      <c r="A4716" s="10">
        <v>12639000</v>
      </c>
      <c r="B4716" s="10">
        <f t="shared" si="73"/>
        <v>12.638999999999999</v>
      </c>
      <c r="C4716">
        <v>34.537818908691406</v>
      </c>
      <c r="D4716">
        <v>24.013872146606445</v>
      </c>
      <c r="E4716" s="13"/>
      <c r="F4716" s="13"/>
      <c r="G4716" s="13"/>
      <c r="H4716" s="13"/>
      <c r="I4716" s="2"/>
      <c r="J4716" s="13"/>
      <c r="K4716" s="13"/>
      <c r="L4716" s="13"/>
      <c r="M4716" s="13"/>
      <c r="N4716" s="13"/>
    </row>
    <row r="4717" spans="1:14">
      <c r="A4717" s="10">
        <v>12652500</v>
      </c>
      <c r="B4717" s="10">
        <f t="shared" si="73"/>
        <v>12.6525</v>
      </c>
      <c r="C4717">
        <v>33.646774291992188</v>
      </c>
      <c r="D4717">
        <v>22.748579025268555</v>
      </c>
      <c r="E4717" s="13"/>
      <c r="F4717" s="13"/>
      <c r="G4717" s="13"/>
      <c r="H4717" s="13"/>
      <c r="I4717" s="2"/>
      <c r="J4717" s="13"/>
      <c r="K4717" s="13"/>
      <c r="L4717" s="13"/>
      <c r="M4717" s="13"/>
      <c r="N4717" s="13"/>
    </row>
    <row r="4718" spans="1:14">
      <c r="A4718" s="10">
        <v>12666000</v>
      </c>
      <c r="B4718" s="10">
        <f t="shared" si="73"/>
        <v>12.665999999999999</v>
      </c>
      <c r="C4718">
        <v>32.662246704101563</v>
      </c>
      <c r="D4718">
        <v>23.538963317871094</v>
      </c>
      <c r="E4718" s="13"/>
      <c r="F4718" s="13"/>
      <c r="G4718" s="13"/>
      <c r="H4718" s="13"/>
      <c r="I4718" s="2"/>
      <c r="J4718" s="13"/>
      <c r="K4718" s="13"/>
      <c r="L4718" s="13"/>
      <c r="M4718" s="13"/>
      <c r="N4718" s="13"/>
    </row>
    <row r="4719" spans="1:14">
      <c r="A4719" s="10">
        <v>12679500</v>
      </c>
      <c r="B4719" s="10">
        <f t="shared" si="73"/>
        <v>12.679499999999999</v>
      </c>
      <c r="C4719">
        <v>30.870599746704102</v>
      </c>
      <c r="D4719">
        <v>21.805276870727539</v>
      </c>
      <c r="E4719" s="13"/>
      <c r="F4719" s="13"/>
      <c r="G4719" s="13"/>
      <c r="H4719" s="13"/>
      <c r="I4719" s="2"/>
      <c r="J4719" s="13"/>
      <c r="K4719" s="13"/>
      <c r="L4719" s="13"/>
      <c r="M4719" s="13"/>
      <c r="N4719" s="13"/>
    </row>
    <row r="4720" spans="1:14">
      <c r="A4720" s="10">
        <v>12693000</v>
      </c>
      <c r="B4720" s="10">
        <f t="shared" si="73"/>
        <v>12.693</v>
      </c>
      <c r="C4720">
        <v>30.324382781982422</v>
      </c>
      <c r="D4720">
        <v>21.74921989440918</v>
      </c>
      <c r="E4720" s="13"/>
      <c r="F4720" s="13"/>
      <c r="G4720" s="13"/>
      <c r="H4720" s="13"/>
      <c r="I4720" s="2"/>
      <c r="J4720" s="13"/>
      <c r="K4720" s="13"/>
      <c r="L4720" s="13"/>
      <c r="M4720" s="13"/>
      <c r="N4720" s="13"/>
    </row>
    <row r="4721" spans="1:14">
      <c r="A4721" s="10">
        <v>12706500</v>
      </c>
      <c r="B4721" s="10">
        <f t="shared" si="73"/>
        <v>12.7065</v>
      </c>
      <c r="C4721">
        <v>30.37248420715332</v>
      </c>
      <c r="D4721">
        <v>20.938680648803711</v>
      </c>
      <c r="E4721" s="13"/>
      <c r="F4721" s="13"/>
      <c r="G4721" s="13"/>
      <c r="H4721" s="13"/>
      <c r="I4721" s="2"/>
      <c r="J4721" s="13"/>
      <c r="K4721" s="13"/>
      <c r="L4721" s="13"/>
      <c r="M4721" s="13"/>
      <c r="N4721" s="13"/>
    </row>
    <row r="4722" spans="1:14">
      <c r="A4722" s="10">
        <v>12720000</v>
      </c>
      <c r="B4722" s="10">
        <f t="shared" si="73"/>
        <v>12.719999999999999</v>
      </c>
      <c r="C4722">
        <v>29.882913589477539</v>
      </c>
      <c r="D4722">
        <v>20.287784576416016</v>
      </c>
      <c r="E4722" s="13"/>
      <c r="F4722" s="13"/>
      <c r="G4722" s="13"/>
      <c r="H4722" s="13"/>
      <c r="I4722" s="2"/>
      <c r="J4722" s="13"/>
      <c r="K4722" s="13"/>
      <c r="L4722" s="13"/>
      <c r="M4722" s="13"/>
      <c r="N4722" s="13"/>
    </row>
    <row r="4723" spans="1:14">
      <c r="A4723" s="10">
        <v>12733500</v>
      </c>
      <c r="B4723" s="10">
        <f t="shared" si="73"/>
        <v>12.733499999999999</v>
      </c>
      <c r="C4723">
        <v>29.293365478515625</v>
      </c>
      <c r="D4723">
        <v>21.019914627075195</v>
      </c>
      <c r="E4723" s="13"/>
      <c r="F4723" s="13"/>
      <c r="G4723" s="13"/>
      <c r="H4723" s="13"/>
      <c r="I4723" s="2"/>
      <c r="J4723" s="13"/>
      <c r="K4723" s="13"/>
      <c r="L4723" s="13"/>
      <c r="M4723" s="13"/>
      <c r="N4723" s="13"/>
    </row>
    <row r="4724" spans="1:14">
      <c r="A4724" s="10">
        <v>12747000</v>
      </c>
      <c r="B4724" s="10">
        <f t="shared" si="73"/>
        <v>12.747</v>
      </c>
      <c r="C4724">
        <v>30.185304641723633</v>
      </c>
      <c r="D4724">
        <v>19.922664642333984</v>
      </c>
      <c r="E4724" s="13"/>
      <c r="F4724" s="13"/>
      <c r="G4724" s="13"/>
      <c r="H4724" s="13"/>
      <c r="I4724" s="2"/>
      <c r="J4724" s="13"/>
      <c r="K4724" s="13"/>
      <c r="L4724" s="13"/>
      <c r="M4724" s="13"/>
      <c r="N4724" s="13"/>
    </row>
    <row r="4725" spans="1:14">
      <c r="A4725" s="10">
        <v>12760500</v>
      </c>
      <c r="B4725" s="10">
        <f t="shared" si="73"/>
        <v>12.760499999999999</v>
      </c>
      <c r="C4725">
        <v>29.622457504272461</v>
      </c>
      <c r="D4725">
        <v>21.175689697265625</v>
      </c>
      <c r="E4725" s="13"/>
      <c r="F4725" s="13"/>
      <c r="G4725" s="13"/>
      <c r="H4725" s="13"/>
      <c r="I4725" s="2"/>
      <c r="J4725" s="13"/>
      <c r="K4725" s="13"/>
      <c r="L4725" s="13"/>
      <c r="M4725" s="13"/>
      <c r="N4725" s="13"/>
    </row>
    <row r="4726" spans="1:14">
      <c r="A4726" s="10">
        <v>12774000</v>
      </c>
      <c r="B4726" s="10">
        <f t="shared" si="73"/>
        <v>12.773999999999999</v>
      </c>
      <c r="C4726">
        <v>27.024911880493164</v>
      </c>
      <c r="D4726">
        <v>18.28550910949707</v>
      </c>
      <c r="E4726" s="13"/>
      <c r="F4726" s="13"/>
      <c r="G4726" s="13"/>
      <c r="H4726" s="13"/>
      <c r="I4726" s="2"/>
      <c r="J4726" s="13"/>
      <c r="K4726" s="13"/>
      <c r="L4726" s="13"/>
      <c r="M4726" s="13"/>
      <c r="N4726" s="13"/>
    </row>
    <row r="4727" spans="1:14">
      <c r="A4727" s="10">
        <v>12787500</v>
      </c>
      <c r="B4727" s="10">
        <f t="shared" si="73"/>
        <v>12.7875</v>
      </c>
      <c r="C4727">
        <v>26.011796951293945</v>
      </c>
      <c r="D4727">
        <v>18.007518768310547</v>
      </c>
      <c r="E4727" s="13"/>
      <c r="F4727" s="13"/>
      <c r="G4727" s="13"/>
      <c r="H4727" s="13"/>
      <c r="I4727" s="2"/>
      <c r="J4727" s="13"/>
      <c r="K4727" s="13"/>
      <c r="L4727" s="13"/>
      <c r="M4727" s="13"/>
      <c r="N4727" s="13"/>
    </row>
    <row r="4728" spans="1:14">
      <c r="A4728" s="10">
        <v>12801000</v>
      </c>
      <c r="B4728" s="10">
        <f t="shared" si="73"/>
        <v>12.801</v>
      </c>
      <c r="C4728">
        <v>24.750331878662109</v>
      </c>
      <c r="D4728">
        <v>18.154590606689453</v>
      </c>
      <c r="E4728" s="13"/>
      <c r="F4728" s="13"/>
      <c r="G4728" s="13"/>
      <c r="H4728" s="13"/>
      <c r="I4728" s="2"/>
      <c r="J4728" s="13"/>
      <c r="K4728" s="13"/>
      <c r="L4728" s="13"/>
      <c r="M4728" s="13"/>
      <c r="N4728" s="13"/>
    </row>
    <row r="4729" spans="1:14">
      <c r="A4729" s="10">
        <v>12814500</v>
      </c>
      <c r="B4729" s="10">
        <f t="shared" si="73"/>
        <v>12.814499999999999</v>
      </c>
      <c r="C4729">
        <v>23.460201263427734</v>
      </c>
      <c r="D4729">
        <v>18.28919792175293</v>
      </c>
      <c r="E4729" s="13"/>
      <c r="F4729" s="13"/>
      <c r="G4729" s="13"/>
      <c r="H4729" s="13"/>
      <c r="I4729" s="2"/>
      <c r="J4729" s="13"/>
      <c r="K4729" s="13"/>
      <c r="L4729" s="13"/>
      <c r="M4729" s="13"/>
      <c r="N4729" s="13"/>
    </row>
    <row r="4730" spans="1:14">
      <c r="A4730" s="10">
        <v>12828000</v>
      </c>
      <c r="B4730" s="10">
        <f t="shared" si="73"/>
        <v>12.827999999999999</v>
      </c>
      <c r="C4730">
        <v>22.794288635253906</v>
      </c>
      <c r="D4730">
        <v>18.716924667358398</v>
      </c>
      <c r="E4730" s="13"/>
      <c r="F4730" s="13"/>
      <c r="G4730" s="13"/>
      <c r="H4730" s="13"/>
      <c r="I4730" s="2"/>
      <c r="J4730" s="13"/>
      <c r="K4730" s="13"/>
      <c r="L4730" s="13"/>
      <c r="M4730" s="13"/>
      <c r="N4730" s="13"/>
    </row>
    <row r="4731" spans="1:14">
      <c r="A4731" s="10">
        <v>12841500</v>
      </c>
      <c r="B4731" s="10">
        <f t="shared" si="73"/>
        <v>12.8415</v>
      </c>
      <c r="C4731">
        <v>21.927648544311523</v>
      </c>
      <c r="D4731">
        <v>18.37022590637207</v>
      </c>
      <c r="E4731" s="13"/>
      <c r="F4731" s="13"/>
      <c r="G4731" s="13"/>
      <c r="H4731" s="13"/>
      <c r="I4731" s="2"/>
      <c r="J4731" s="13"/>
      <c r="K4731" s="13"/>
      <c r="L4731" s="13"/>
      <c r="M4731" s="13"/>
      <c r="N4731" s="13"/>
    </row>
    <row r="4732" spans="1:14">
      <c r="A4732" s="10">
        <v>12855000</v>
      </c>
      <c r="B4732" s="10">
        <f t="shared" si="73"/>
        <v>12.854999999999999</v>
      </c>
      <c r="C4732">
        <v>21.990942001342773</v>
      </c>
      <c r="D4732">
        <v>17.957191467285156</v>
      </c>
      <c r="E4732" s="13"/>
      <c r="F4732" s="13"/>
      <c r="G4732" s="13"/>
      <c r="H4732" s="13"/>
      <c r="I4732" s="2"/>
      <c r="J4732" s="13"/>
      <c r="K4732" s="13"/>
      <c r="L4732" s="13"/>
      <c r="M4732" s="13"/>
      <c r="N4732" s="13"/>
    </row>
    <row r="4733" spans="1:14">
      <c r="A4733" s="10">
        <v>12868500</v>
      </c>
      <c r="B4733" s="10">
        <f t="shared" si="73"/>
        <v>12.868499999999999</v>
      </c>
      <c r="C4733">
        <v>20.861616134643555</v>
      </c>
      <c r="D4733">
        <v>17.88154411315918</v>
      </c>
      <c r="E4733" s="13"/>
      <c r="F4733" s="13"/>
      <c r="G4733" s="13"/>
      <c r="H4733" s="13"/>
      <c r="I4733" s="2"/>
      <c r="J4733" s="13"/>
      <c r="K4733" s="13"/>
      <c r="L4733" s="13"/>
      <c r="M4733" s="13"/>
      <c r="N4733" s="13"/>
    </row>
    <row r="4734" spans="1:14">
      <c r="A4734" s="10">
        <v>12882000</v>
      </c>
      <c r="B4734" s="10">
        <f t="shared" si="73"/>
        <v>12.882</v>
      </c>
      <c r="C4734">
        <v>20.157722473144531</v>
      </c>
      <c r="D4734">
        <v>17.798915863037109</v>
      </c>
      <c r="E4734" s="13"/>
      <c r="F4734" s="13"/>
      <c r="G4734" s="13"/>
      <c r="H4734" s="13"/>
      <c r="I4734" s="2"/>
      <c r="J4734" s="13"/>
      <c r="K4734" s="13"/>
      <c r="L4734" s="13"/>
      <c r="M4734" s="13"/>
      <c r="N4734" s="13"/>
    </row>
    <row r="4735" spans="1:14">
      <c r="A4735" s="10">
        <v>12895500</v>
      </c>
      <c r="B4735" s="10">
        <f t="shared" si="73"/>
        <v>12.8955</v>
      </c>
      <c r="C4735">
        <v>19.256540298461914</v>
      </c>
      <c r="D4735">
        <v>17.408622741699219</v>
      </c>
      <c r="E4735" s="13"/>
      <c r="F4735" s="13"/>
      <c r="G4735" s="13"/>
      <c r="H4735" s="13"/>
      <c r="I4735" s="2"/>
      <c r="J4735" s="13"/>
      <c r="K4735" s="13"/>
      <c r="L4735" s="13"/>
      <c r="M4735" s="13"/>
      <c r="N4735" s="13"/>
    </row>
    <row r="4736" spans="1:14">
      <c r="A4736" s="10">
        <v>12909000</v>
      </c>
      <c r="B4736" s="10">
        <f t="shared" si="73"/>
        <v>12.908999999999999</v>
      </c>
      <c r="C4736">
        <v>18.486474990844727</v>
      </c>
      <c r="D4736">
        <v>17.7801513671875</v>
      </c>
      <c r="E4736" s="13"/>
      <c r="F4736" s="13"/>
      <c r="G4736" s="13"/>
      <c r="H4736" s="13"/>
      <c r="I4736" s="2"/>
      <c r="J4736" s="13"/>
      <c r="K4736" s="13"/>
      <c r="L4736" s="13"/>
      <c r="M4736" s="13"/>
      <c r="N4736" s="13"/>
    </row>
    <row r="4737" spans="1:14">
      <c r="A4737" s="10">
        <v>12922500</v>
      </c>
      <c r="B4737" s="10">
        <f t="shared" si="73"/>
        <v>12.922499999999999</v>
      </c>
      <c r="C4737">
        <v>18.474912643432617</v>
      </c>
      <c r="D4737">
        <v>17.896574020385742</v>
      </c>
      <c r="E4737" s="13"/>
      <c r="F4737" s="13"/>
      <c r="G4737" s="13"/>
      <c r="H4737" s="13"/>
      <c r="I4737" s="2"/>
      <c r="J4737" s="13"/>
      <c r="K4737" s="13"/>
      <c r="L4737" s="13"/>
      <c r="M4737" s="13"/>
      <c r="N4737" s="13"/>
    </row>
    <row r="4738" spans="1:14">
      <c r="A4738" s="10">
        <v>12936000</v>
      </c>
      <c r="B4738" s="10">
        <f t="shared" si="73"/>
        <v>12.936</v>
      </c>
      <c r="C4738">
        <v>17.746343612670898</v>
      </c>
      <c r="D4738">
        <v>18.928550720214844</v>
      </c>
      <c r="E4738" s="13"/>
      <c r="F4738" s="13"/>
      <c r="G4738" s="13"/>
      <c r="H4738" s="13"/>
      <c r="I4738" s="2"/>
      <c r="J4738" s="13"/>
      <c r="K4738" s="13"/>
      <c r="L4738" s="13"/>
      <c r="M4738" s="13"/>
      <c r="N4738" s="13"/>
    </row>
    <row r="4739" spans="1:14">
      <c r="A4739" s="10">
        <v>12949500</v>
      </c>
      <c r="B4739" s="10">
        <f t="shared" ref="B4739:B4802" si="74">A4739*10^-6</f>
        <v>12.949499999999999</v>
      </c>
      <c r="C4739">
        <v>17.756145477294922</v>
      </c>
      <c r="D4739">
        <v>19.856410980224609</v>
      </c>
      <c r="E4739" s="13"/>
      <c r="F4739" s="13"/>
      <c r="G4739" s="13"/>
      <c r="H4739" s="13"/>
      <c r="I4739" s="2"/>
      <c r="J4739" s="13"/>
      <c r="K4739" s="13"/>
      <c r="L4739" s="13"/>
      <c r="M4739" s="13"/>
      <c r="N4739" s="13"/>
    </row>
    <row r="4740" spans="1:14">
      <c r="A4740" s="10">
        <v>12963000</v>
      </c>
      <c r="B4740" s="10">
        <f t="shared" si="74"/>
        <v>12.962999999999999</v>
      </c>
      <c r="C4740">
        <v>16.18499755859375</v>
      </c>
      <c r="D4740">
        <v>19.819360733032227</v>
      </c>
      <c r="E4740" s="13"/>
      <c r="F4740" s="13"/>
      <c r="G4740" s="13"/>
      <c r="H4740" s="13"/>
      <c r="I4740" s="2"/>
      <c r="J4740" s="13"/>
      <c r="K4740" s="13"/>
      <c r="L4740" s="13"/>
      <c r="M4740" s="13"/>
      <c r="N4740" s="13"/>
    </row>
    <row r="4741" spans="1:14">
      <c r="A4741" s="10">
        <v>12976500</v>
      </c>
      <c r="B4741" s="10">
        <f t="shared" si="74"/>
        <v>12.9765</v>
      </c>
      <c r="C4741">
        <v>14.989302635192871</v>
      </c>
      <c r="D4741">
        <v>18.819589614868164</v>
      </c>
      <c r="E4741" s="13"/>
      <c r="F4741" s="13"/>
      <c r="G4741" s="13"/>
      <c r="H4741" s="13"/>
      <c r="I4741" s="2"/>
      <c r="J4741" s="13"/>
      <c r="K4741" s="13"/>
      <c r="L4741" s="13"/>
      <c r="M4741" s="13"/>
      <c r="N4741" s="13"/>
    </row>
    <row r="4742" spans="1:14">
      <c r="A4742" s="10">
        <v>12990000</v>
      </c>
      <c r="B4742" s="10">
        <f t="shared" si="74"/>
        <v>12.99</v>
      </c>
      <c r="C4742">
        <v>15.05363655090332</v>
      </c>
      <c r="D4742">
        <v>19.284252166748047</v>
      </c>
      <c r="E4742" s="13"/>
      <c r="F4742" s="13"/>
      <c r="G4742" s="13"/>
      <c r="H4742" s="13"/>
      <c r="I4742" s="2"/>
      <c r="J4742" s="13"/>
      <c r="K4742" s="13"/>
      <c r="L4742" s="13"/>
      <c r="M4742" s="13"/>
      <c r="N4742" s="13"/>
    </row>
    <row r="4743" spans="1:14">
      <c r="A4743" s="10">
        <v>13003500</v>
      </c>
      <c r="B4743" s="10">
        <f t="shared" si="74"/>
        <v>13.003499999999999</v>
      </c>
      <c r="C4743">
        <v>14.442470550537109</v>
      </c>
      <c r="D4743">
        <v>20.272836685180664</v>
      </c>
      <c r="E4743" s="13"/>
      <c r="F4743" s="13"/>
      <c r="G4743" s="13"/>
      <c r="H4743" s="13"/>
      <c r="I4743" s="2"/>
      <c r="J4743" s="13"/>
      <c r="K4743" s="13"/>
      <c r="L4743" s="13"/>
      <c r="M4743" s="13"/>
      <c r="N4743" s="13"/>
    </row>
    <row r="4744" spans="1:14">
      <c r="A4744" s="10">
        <v>13017000</v>
      </c>
      <c r="B4744" s="10">
        <f t="shared" si="74"/>
        <v>13.016999999999999</v>
      </c>
      <c r="C4744">
        <v>14.20051383972168</v>
      </c>
      <c r="D4744">
        <v>21.256443023681641</v>
      </c>
      <c r="E4744" s="13"/>
      <c r="F4744" s="13"/>
      <c r="G4744" s="13"/>
      <c r="H4744" s="13"/>
      <c r="I4744" s="2"/>
      <c r="J4744" s="13"/>
      <c r="K4744" s="13"/>
      <c r="L4744" s="13"/>
      <c r="M4744" s="13"/>
      <c r="N4744" s="13"/>
    </row>
    <row r="4745" spans="1:14">
      <c r="A4745" s="10">
        <v>13030500</v>
      </c>
      <c r="B4745" s="10">
        <f t="shared" si="74"/>
        <v>13.0305</v>
      </c>
      <c r="C4745">
        <v>14.17223072052002</v>
      </c>
      <c r="D4745">
        <v>21.631065368652344</v>
      </c>
      <c r="E4745" s="13"/>
      <c r="F4745" s="13"/>
      <c r="G4745" s="13"/>
      <c r="H4745" s="13"/>
      <c r="I4745" s="2"/>
      <c r="J4745" s="13"/>
      <c r="K4745" s="13"/>
      <c r="L4745" s="13"/>
      <c r="M4745" s="13"/>
      <c r="N4745" s="13"/>
    </row>
    <row r="4746" spans="1:14">
      <c r="A4746" s="10">
        <v>13044000</v>
      </c>
      <c r="B4746" s="10">
        <f t="shared" si="74"/>
        <v>13.043999999999999</v>
      </c>
      <c r="C4746">
        <v>14.031744956970215</v>
      </c>
      <c r="D4746">
        <v>22.090177536010742</v>
      </c>
      <c r="E4746" s="13"/>
      <c r="F4746" s="13"/>
      <c r="G4746" s="13"/>
      <c r="H4746" s="13"/>
      <c r="I4746" s="2"/>
      <c r="J4746" s="13"/>
      <c r="K4746" s="13"/>
      <c r="L4746" s="13"/>
      <c r="M4746" s="13"/>
      <c r="N4746" s="13"/>
    </row>
    <row r="4747" spans="1:14">
      <c r="A4747" s="10">
        <v>13057500</v>
      </c>
      <c r="B4747" s="10">
        <f t="shared" si="74"/>
        <v>13.057499999999999</v>
      </c>
      <c r="C4747">
        <v>13.23503589630127</v>
      </c>
      <c r="D4747">
        <v>21.350204467773438</v>
      </c>
      <c r="E4747" s="13"/>
      <c r="F4747" s="13"/>
      <c r="G4747" s="13"/>
      <c r="H4747" s="13"/>
      <c r="I4747" s="2"/>
      <c r="J4747" s="13"/>
      <c r="K4747" s="13"/>
      <c r="L4747" s="13"/>
      <c r="M4747" s="13"/>
      <c r="N4747" s="13"/>
    </row>
    <row r="4748" spans="1:14">
      <c r="A4748" s="10">
        <v>13071000</v>
      </c>
      <c r="B4748" s="10">
        <f t="shared" si="74"/>
        <v>13.071</v>
      </c>
      <c r="C4748">
        <v>12.950608253479004</v>
      </c>
      <c r="D4748">
        <v>21.067234039306641</v>
      </c>
      <c r="E4748" s="13"/>
      <c r="F4748" s="13"/>
      <c r="G4748" s="13"/>
      <c r="H4748" s="13"/>
      <c r="I4748" s="2"/>
      <c r="J4748" s="13"/>
      <c r="K4748" s="13"/>
      <c r="L4748" s="13"/>
      <c r="M4748" s="13"/>
      <c r="N4748" s="13"/>
    </row>
    <row r="4749" spans="1:14">
      <c r="A4749" s="10">
        <v>13084500</v>
      </c>
      <c r="B4749" s="10">
        <f t="shared" si="74"/>
        <v>13.0845</v>
      </c>
      <c r="C4749">
        <v>12.295571327209473</v>
      </c>
      <c r="D4749">
        <v>20.814123153686523</v>
      </c>
      <c r="E4749" s="13"/>
      <c r="F4749" s="13"/>
      <c r="G4749" s="13"/>
      <c r="H4749" s="13"/>
      <c r="I4749" s="2"/>
      <c r="J4749" s="13"/>
      <c r="K4749" s="13"/>
      <c r="L4749" s="13"/>
      <c r="M4749" s="13"/>
      <c r="N4749" s="13"/>
    </row>
    <row r="4750" spans="1:14">
      <c r="A4750" s="10">
        <v>13098000</v>
      </c>
      <c r="B4750" s="10">
        <f t="shared" si="74"/>
        <v>13.097999999999999</v>
      </c>
      <c r="C4750">
        <v>12.375201225280762</v>
      </c>
      <c r="D4750">
        <v>21.014270782470703</v>
      </c>
      <c r="E4750" s="13"/>
      <c r="F4750" s="13"/>
      <c r="G4750" s="13"/>
      <c r="H4750" s="13"/>
      <c r="I4750" s="2"/>
      <c r="J4750" s="13"/>
      <c r="K4750" s="13"/>
      <c r="L4750" s="13"/>
      <c r="M4750" s="13"/>
      <c r="N4750" s="13"/>
    </row>
    <row r="4751" spans="1:14">
      <c r="A4751" s="10">
        <v>13111500</v>
      </c>
      <c r="B4751" s="10">
        <f t="shared" si="74"/>
        <v>13.111499999999999</v>
      </c>
      <c r="C4751">
        <v>12.102456092834473</v>
      </c>
      <c r="D4751">
        <v>21.696989059448242</v>
      </c>
      <c r="E4751" s="13"/>
      <c r="F4751" s="13"/>
      <c r="G4751" s="13"/>
      <c r="H4751" s="13"/>
      <c r="I4751" s="2"/>
      <c r="J4751" s="13"/>
      <c r="K4751" s="13"/>
      <c r="L4751" s="13"/>
      <c r="M4751" s="13"/>
      <c r="N4751" s="13"/>
    </row>
    <row r="4752" spans="1:14">
      <c r="A4752" s="10">
        <v>13125000</v>
      </c>
      <c r="B4752" s="10">
        <f t="shared" si="74"/>
        <v>13.125</v>
      </c>
      <c r="C4752">
        <v>12.540918350219727</v>
      </c>
      <c r="D4752">
        <v>22.601591110229492</v>
      </c>
      <c r="E4752" s="13"/>
      <c r="F4752" s="13"/>
      <c r="G4752" s="13"/>
      <c r="H4752" s="13"/>
      <c r="I4752" s="2"/>
      <c r="J4752" s="13"/>
      <c r="K4752" s="13"/>
      <c r="L4752" s="13"/>
      <c r="M4752" s="13"/>
      <c r="N4752" s="13"/>
    </row>
    <row r="4753" spans="1:14">
      <c r="A4753" s="10">
        <v>13138500</v>
      </c>
      <c r="B4753" s="10">
        <f t="shared" si="74"/>
        <v>13.138499999999999</v>
      </c>
      <c r="C4753">
        <v>12.843450546264648</v>
      </c>
      <c r="D4753">
        <v>25.497251510620117</v>
      </c>
      <c r="E4753" s="13"/>
      <c r="F4753" s="13"/>
      <c r="G4753" s="13"/>
      <c r="H4753" s="13"/>
      <c r="I4753" s="2"/>
      <c r="J4753" s="13"/>
      <c r="K4753" s="13"/>
      <c r="L4753" s="13"/>
      <c r="M4753" s="13"/>
      <c r="N4753" s="13"/>
    </row>
    <row r="4754" spans="1:14">
      <c r="A4754" s="10">
        <v>13152000</v>
      </c>
      <c r="B4754" s="10">
        <f t="shared" si="74"/>
        <v>13.151999999999999</v>
      </c>
      <c r="C4754">
        <v>12.21648120880127</v>
      </c>
      <c r="D4754">
        <v>22.587015151977539</v>
      </c>
      <c r="E4754" s="13"/>
      <c r="F4754" s="13"/>
      <c r="G4754" s="13"/>
      <c r="H4754" s="13"/>
      <c r="I4754" s="2"/>
      <c r="J4754" s="13"/>
      <c r="K4754" s="13"/>
      <c r="L4754" s="13"/>
      <c r="M4754" s="13"/>
      <c r="N4754" s="13"/>
    </row>
    <row r="4755" spans="1:14">
      <c r="A4755" s="10">
        <v>13165500</v>
      </c>
      <c r="B4755" s="10">
        <f t="shared" si="74"/>
        <v>13.1655</v>
      </c>
      <c r="C4755">
        <v>11.475746154785156</v>
      </c>
      <c r="D4755">
        <v>22.330657958984375</v>
      </c>
      <c r="E4755" s="13"/>
      <c r="F4755" s="13"/>
      <c r="G4755" s="13"/>
      <c r="H4755" s="13"/>
      <c r="I4755" s="2"/>
      <c r="J4755" s="13"/>
      <c r="K4755" s="13"/>
      <c r="L4755" s="13"/>
      <c r="M4755" s="13"/>
      <c r="N4755" s="13"/>
    </row>
    <row r="4756" spans="1:14">
      <c r="A4756" s="10">
        <v>13179000</v>
      </c>
      <c r="B4756" s="10">
        <f t="shared" si="74"/>
        <v>13.179</v>
      </c>
      <c r="C4756">
        <v>11.149374961853027</v>
      </c>
      <c r="D4756">
        <v>21.003702163696289</v>
      </c>
      <c r="E4756" s="13"/>
      <c r="F4756" s="13"/>
      <c r="G4756" s="13"/>
      <c r="H4756" s="13"/>
      <c r="I4756" s="2"/>
      <c r="J4756" s="13"/>
      <c r="K4756" s="13"/>
      <c r="L4756" s="13"/>
      <c r="M4756" s="13"/>
      <c r="N4756" s="13"/>
    </row>
    <row r="4757" spans="1:14">
      <c r="A4757" s="10">
        <v>13192500</v>
      </c>
      <c r="B4757" s="10">
        <f t="shared" si="74"/>
        <v>13.192499999999999</v>
      </c>
      <c r="C4757">
        <v>11.120598793029785</v>
      </c>
      <c r="D4757">
        <v>21.349370956420898</v>
      </c>
      <c r="E4757" s="13"/>
      <c r="F4757" s="13"/>
      <c r="G4757" s="13"/>
      <c r="H4757" s="13"/>
      <c r="I4757" s="2"/>
      <c r="J4757" s="13"/>
      <c r="K4757" s="13"/>
      <c r="L4757" s="13"/>
      <c r="M4757" s="13"/>
      <c r="N4757" s="13"/>
    </row>
    <row r="4758" spans="1:14">
      <c r="A4758" s="10">
        <v>13206000</v>
      </c>
      <c r="B4758" s="10">
        <f t="shared" si="74"/>
        <v>13.206</v>
      </c>
      <c r="C4758">
        <v>11.472200393676758</v>
      </c>
      <c r="D4758">
        <v>21.215482711791992</v>
      </c>
      <c r="E4758" s="13"/>
      <c r="F4758" s="13"/>
      <c r="G4758" s="13"/>
      <c r="H4758" s="13"/>
      <c r="I4758" s="2"/>
      <c r="J4758" s="13"/>
      <c r="K4758" s="13"/>
      <c r="L4758" s="13"/>
      <c r="M4758" s="13"/>
      <c r="N4758" s="13"/>
    </row>
    <row r="4759" spans="1:14">
      <c r="A4759" s="10">
        <v>13219500</v>
      </c>
      <c r="B4759" s="10">
        <f t="shared" si="74"/>
        <v>13.2195</v>
      </c>
      <c r="C4759">
        <v>12.164671897888184</v>
      </c>
      <c r="D4759">
        <v>20.920680999755859</v>
      </c>
      <c r="E4759" s="13"/>
      <c r="F4759" s="13"/>
      <c r="G4759" s="13"/>
      <c r="H4759" s="13"/>
      <c r="I4759" s="2"/>
      <c r="J4759" s="13"/>
      <c r="K4759" s="13"/>
      <c r="L4759" s="13"/>
      <c r="M4759" s="13"/>
      <c r="N4759" s="13"/>
    </row>
    <row r="4760" spans="1:14">
      <c r="A4760" s="10">
        <v>13233000</v>
      </c>
      <c r="B4760" s="10">
        <f t="shared" si="74"/>
        <v>13.232999999999999</v>
      </c>
      <c r="C4760">
        <v>12.479463577270508</v>
      </c>
      <c r="D4760">
        <v>21.70567512512207</v>
      </c>
      <c r="E4760" s="13"/>
      <c r="F4760" s="13"/>
      <c r="G4760" s="13"/>
      <c r="H4760" s="13"/>
      <c r="I4760" s="2"/>
      <c r="J4760" s="13"/>
      <c r="K4760" s="13"/>
      <c r="L4760" s="13"/>
      <c r="M4760" s="13"/>
      <c r="N4760" s="13"/>
    </row>
    <row r="4761" spans="1:14">
      <c r="A4761" s="10">
        <v>13246500</v>
      </c>
      <c r="B4761" s="10">
        <f t="shared" si="74"/>
        <v>13.246499999999999</v>
      </c>
      <c r="C4761">
        <v>12.315905570983887</v>
      </c>
      <c r="D4761">
        <v>20.532001495361328</v>
      </c>
      <c r="E4761" s="13"/>
      <c r="F4761" s="13"/>
      <c r="G4761" s="13"/>
      <c r="H4761" s="13"/>
      <c r="I4761" s="2"/>
      <c r="J4761" s="13"/>
      <c r="K4761" s="13"/>
      <c r="L4761" s="13"/>
      <c r="M4761" s="13"/>
      <c r="N4761" s="13"/>
    </row>
    <row r="4762" spans="1:14">
      <c r="A4762" s="10">
        <v>13260000</v>
      </c>
      <c r="B4762" s="10">
        <f t="shared" si="74"/>
        <v>13.26</v>
      </c>
      <c r="C4762">
        <v>11.778813362121582</v>
      </c>
      <c r="D4762">
        <v>19.893882751464844</v>
      </c>
      <c r="E4762" s="13"/>
      <c r="F4762" s="13"/>
      <c r="G4762" s="13"/>
      <c r="H4762" s="13"/>
      <c r="I4762" s="2"/>
      <c r="J4762" s="13"/>
      <c r="K4762" s="13"/>
      <c r="L4762" s="13"/>
      <c r="M4762" s="13"/>
      <c r="N4762" s="13"/>
    </row>
    <row r="4763" spans="1:14">
      <c r="A4763" s="10">
        <v>13273500</v>
      </c>
      <c r="B4763" s="10">
        <f t="shared" si="74"/>
        <v>13.273499999999999</v>
      </c>
      <c r="C4763">
        <v>11.724865913391113</v>
      </c>
      <c r="D4763">
        <v>18.671806335449219</v>
      </c>
      <c r="E4763" s="13"/>
      <c r="F4763" s="13"/>
      <c r="G4763" s="13"/>
      <c r="H4763" s="13"/>
      <c r="I4763" s="2"/>
      <c r="J4763" s="13"/>
      <c r="K4763" s="13"/>
      <c r="L4763" s="13"/>
      <c r="M4763" s="13"/>
      <c r="N4763" s="13"/>
    </row>
    <row r="4764" spans="1:14">
      <c r="A4764" s="10">
        <v>13287000</v>
      </c>
      <c r="B4764" s="10">
        <f t="shared" si="74"/>
        <v>13.286999999999999</v>
      </c>
      <c r="C4764">
        <v>11.965061187744141</v>
      </c>
      <c r="D4764">
        <v>17.908353805541992</v>
      </c>
      <c r="E4764" s="13"/>
      <c r="F4764" s="13"/>
      <c r="G4764" s="13"/>
      <c r="H4764" s="13"/>
      <c r="I4764" s="2"/>
      <c r="J4764" s="13"/>
      <c r="K4764" s="13"/>
      <c r="L4764" s="13"/>
      <c r="M4764" s="13"/>
      <c r="N4764" s="13"/>
    </row>
    <row r="4765" spans="1:14">
      <c r="A4765" s="10">
        <v>13300500</v>
      </c>
      <c r="B4765" s="10">
        <f t="shared" si="74"/>
        <v>13.3005</v>
      </c>
      <c r="C4765">
        <v>12.255860328674316</v>
      </c>
      <c r="D4765">
        <v>17.69847297668457</v>
      </c>
      <c r="E4765" s="13"/>
      <c r="F4765" s="13"/>
      <c r="G4765" s="13"/>
      <c r="H4765" s="13"/>
      <c r="I4765" s="2"/>
      <c r="J4765" s="13"/>
      <c r="K4765" s="13"/>
      <c r="L4765" s="13"/>
      <c r="M4765" s="13"/>
      <c r="N4765" s="13"/>
    </row>
    <row r="4766" spans="1:14">
      <c r="A4766" s="10">
        <v>13314000</v>
      </c>
      <c r="B4766" s="10">
        <f t="shared" si="74"/>
        <v>13.314</v>
      </c>
      <c r="C4766">
        <v>12.563864707946777</v>
      </c>
      <c r="D4766">
        <v>17.62629508972168</v>
      </c>
      <c r="E4766" s="13"/>
      <c r="F4766" s="13"/>
      <c r="G4766" s="13"/>
      <c r="H4766" s="13"/>
      <c r="I4766" s="2"/>
      <c r="J4766" s="13"/>
      <c r="K4766" s="13"/>
      <c r="L4766" s="13"/>
      <c r="M4766" s="13"/>
      <c r="N4766" s="13"/>
    </row>
    <row r="4767" spans="1:14">
      <c r="A4767" s="10">
        <v>13327500</v>
      </c>
      <c r="B4767" s="10">
        <f t="shared" si="74"/>
        <v>13.327499999999999</v>
      </c>
      <c r="C4767">
        <v>12.660275459289551</v>
      </c>
      <c r="D4767">
        <v>17.562808990478516</v>
      </c>
      <c r="E4767" s="13"/>
      <c r="F4767" s="13"/>
      <c r="G4767" s="13"/>
      <c r="H4767" s="13"/>
      <c r="I4767" s="2"/>
      <c r="J4767" s="13"/>
      <c r="K4767" s="13"/>
      <c r="L4767" s="13"/>
      <c r="M4767" s="13"/>
      <c r="N4767" s="13"/>
    </row>
    <row r="4768" spans="1:14">
      <c r="A4768" s="10">
        <v>13341000</v>
      </c>
      <c r="B4768" s="10">
        <f t="shared" si="74"/>
        <v>13.340999999999999</v>
      </c>
      <c r="C4768">
        <v>12.2855224609375</v>
      </c>
      <c r="D4768">
        <v>16.382890701293945</v>
      </c>
      <c r="E4768" s="13"/>
      <c r="F4768" s="13"/>
      <c r="G4768" s="13"/>
      <c r="H4768" s="13"/>
      <c r="I4768" s="2"/>
      <c r="J4768" s="13"/>
      <c r="K4768" s="13"/>
      <c r="L4768" s="13"/>
      <c r="M4768" s="13"/>
      <c r="N4768" s="13"/>
    </row>
    <row r="4769" spans="1:14">
      <c r="A4769" s="10">
        <v>13354500</v>
      </c>
      <c r="B4769" s="10">
        <f t="shared" si="74"/>
        <v>13.3545</v>
      </c>
      <c r="C4769">
        <v>11.885167121887207</v>
      </c>
      <c r="D4769">
        <v>15.847025871276855</v>
      </c>
      <c r="E4769" s="13"/>
      <c r="F4769" s="13"/>
      <c r="G4769" s="13"/>
      <c r="H4769" s="13"/>
      <c r="I4769" s="2"/>
      <c r="J4769" s="13"/>
      <c r="K4769" s="13"/>
      <c r="L4769" s="13"/>
      <c r="M4769" s="13"/>
      <c r="N4769" s="13"/>
    </row>
    <row r="4770" spans="1:14">
      <c r="A4770" s="10">
        <v>13368000</v>
      </c>
      <c r="B4770" s="10">
        <f t="shared" si="74"/>
        <v>13.367999999999999</v>
      </c>
      <c r="C4770">
        <v>11.654938697814941</v>
      </c>
      <c r="D4770">
        <v>14.812600135803223</v>
      </c>
      <c r="E4770" s="13"/>
      <c r="F4770" s="13"/>
      <c r="G4770" s="13"/>
      <c r="H4770" s="13"/>
      <c r="I4770" s="2"/>
      <c r="J4770" s="13"/>
      <c r="K4770" s="13"/>
      <c r="L4770" s="13"/>
      <c r="M4770" s="13"/>
      <c r="N4770" s="13"/>
    </row>
    <row r="4771" spans="1:14">
      <c r="A4771" s="10">
        <v>13381500</v>
      </c>
      <c r="B4771" s="10">
        <f t="shared" si="74"/>
        <v>13.381499999999999</v>
      </c>
      <c r="C4771">
        <v>11.370486259460449</v>
      </c>
      <c r="D4771">
        <v>15.404839515686035</v>
      </c>
      <c r="E4771" s="13"/>
      <c r="F4771" s="13"/>
      <c r="G4771" s="13"/>
      <c r="H4771" s="13"/>
      <c r="I4771" s="2"/>
      <c r="J4771" s="13"/>
      <c r="K4771" s="13"/>
      <c r="L4771" s="13"/>
      <c r="M4771" s="13"/>
      <c r="N4771" s="13"/>
    </row>
    <row r="4772" spans="1:14">
      <c r="A4772" s="10">
        <v>13395000</v>
      </c>
      <c r="B4772" s="10">
        <f t="shared" si="74"/>
        <v>13.395</v>
      </c>
      <c r="C4772">
        <v>11.381966590881348</v>
      </c>
      <c r="D4772">
        <v>14.722841262817383</v>
      </c>
      <c r="E4772" s="13"/>
      <c r="F4772" s="13"/>
      <c r="G4772" s="13"/>
      <c r="H4772" s="13"/>
      <c r="I4772" s="2"/>
      <c r="J4772" s="13"/>
      <c r="K4772" s="13"/>
      <c r="L4772" s="13"/>
      <c r="M4772" s="13"/>
      <c r="N4772" s="13"/>
    </row>
    <row r="4773" spans="1:14">
      <c r="A4773" s="10">
        <v>13408500</v>
      </c>
      <c r="B4773" s="10">
        <f t="shared" si="74"/>
        <v>13.4085</v>
      </c>
      <c r="C4773">
        <v>11.459803581237793</v>
      </c>
      <c r="D4773">
        <v>15.045726776123047</v>
      </c>
      <c r="E4773" s="13"/>
      <c r="F4773" s="13"/>
      <c r="G4773" s="13"/>
      <c r="H4773" s="13"/>
      <c r="I4773" s="2"/>
      <c r="J4773" s="13"/>
      <c r="K4773" s="13"/>
      <c r="L4773" s="13"/>
      <c r="M4773" s="13"/>
      <c r="N4773" s="13"/>
    </row>
    <row r="4774" spans="1:14">
      <c r="A4774" s="10">
        <v>13422000</v>
      </c>
      <c r="B4774" s="10">
        <f t="shared" si="74"/>
        <v>13.421999999999999</v>
      </c>
      <c r="C4774">
        <v>12.06334400177002</v>
      </c>
      <c r="D4774">
        <v>14.721137046813965</v>
      </c>
      <c r="E4774" s="13"/>
      <c r="F4774" s="13"/>
      <c r="G4774" s="13"/>
      <c r="H4774" s="13"/>
      <c r="I4774" s="2"/>
      <c r="J4774" s="13"/>
      <c r="K4774" s="13"/>
      <c r="L4774" s="13"/>
      <c r="M4774" s="13"/>
      <c r="N4774" s="13"/>
    </row>
    <row r="4775" spans="1:14">
      <c r="A4775" s="10">
        <v>13435500</v>
      </c>
      <c r="B4775" s="10">
        <f t="shared" si="74"/>
        <v>13.435499999999999</v>
      </c>
      <c r="C4775">
        <v>11.90180778503418</v>
      </c>
      <c r="D4775">
        <v>14.072181701660156</v>
      </c>
      <c r="E4775" s="13"/>
      <c r="F4775" s="13"/>
      <c r="G4775" s="13"/>
      <c r="H4775" s="13"/>
      <c r="I4775" s="2"/>
      <c r="J4775" s="13"/>
      <c r="K4775" s="13"/>
      <c r="L4775" s="13"/>
      <c r="M4775" s="13"/>
      <c r="N4775" s="13"/>
    </row>
    <row r="4776" spans="1:14">
      <c r="A4776" s="10">
        <v>13449000</v>
      </c>
      <c r="B4776" s="10">
        <f t="shared" si="74"/>
        <v>13.449</v>
      </c>
      <c r="C4776">
        <v>11.263916969299316</v>
      </c>
      <c r="D4776">
        <v>14.177510261535645</v>
      </c>
      <c r="E4776" s="13"/>
      <c r="F4776" s="13"/>
      <c r="G4776" s="13"/>
      <c r="H4776" s="13"/>
      <c r="I4776" s="2"/>
      <c r="J4776" s="13"/>
      <c r="K4776" s="13"/>
      <c r="L4776" s="13"/>
      <c r="M4776" s="13"/>
      <c r="N4776" s="13"/>
    </row>
    <row r="4777" spans="1:14">
      <c r="A4777" s="10">
        <v>13462500</v>
      </c>
      <c r="B4777" s="10">
        <f t="shared" si="74"/>
        <v>13.462499999999999</v>
      </c>
      <c r="C4777">
        <v>10.948594093322754</v>
      </c>
      <c r="D4777">
        <v>13.454744338989258</v>
      </c>
      <c r="E4777" s="13"/>
      <c r="F4777" s="13"/>
      <c r="G4777" s="13"/>
      <c r="H4777" s="13"/>
      <c r="I4777" s="2"/>
      <c r="J4777" s="13"/>
      <c r="K4777" s="13"/>
      <c r="L4777" s="13"/>
      <c r="M4777" s="13"/>
      <c r="N4777" s="13"/>
    </row>
    <row r="4778" spans="1:14">
      <c r="A4778" s="10">
        <v>13476000</v>
      </c>
      <c r="B4778" s="10">
        <f t="shared" si="74"/>
        <v>13.475999999999999</v>
      </c>
      <c r="C4778">
        <v>10.705493927001953</v>
      </c>
      <c r="D4778">
        <v>13.044120788574219</v>
      </c>
      <c r="E4778" s="13"/>
      <c r="F4778" s="13"/>
      <c r="G4778" s="13"/>
      <c r="H4778" s="13"/>
      <c r="I4778" s="2"/>
      <c r="J4778" s="13"/>
      <c r="K4778" s="13"/>
      <c r="L4778" s="13"/>
      <c r="M4778" s="13"/>
      <c r="N4778" s="13"/>
    </row>
    <row r="4779" spans="1:14">
      <c r="A4779" s="10">
        <v>13489500</v>
      </c>
      <c r="B4779" s="10">
        <f t="shared" si="74"/>
        <v>13.4895</v>
      </c>
      <c r="C4779">
        <v>10.754352569580078</v>
      </c>
      <c r="D4779">
        <v>14.090337753295898</v>
      </c>
      <c r="E4779" s="13"/>
      <c r="F4779" s="13"/>
      <c r="G4779" s="13"/>
      <c r="H4779" s="13"/>
      <c r="I4779" s="2"/>
      <c r="J4779" s="13"/>
      <c r="K4779" s="13"/>
      <c r="L4779" s="13"/>
      <c r="M4779" s="13"/>
      <c r="N4779" s="13"/>
    </row>
    <row r="4780" spans="1:14">
      <c r="A4780" s="10">
        <v>13503000</v>
      </c>
      <c r="B4780" s="10">
        <f t="shared" si="74"/>
        <v>13.503</v>
      </c>
      <c r="C4780">
        <v>10.806672096252441</v>
      </c>
      <c r="D4780">
        <v>14.41365909576416</v>
      </c>
      <c r="E4780" s="13"/>
      <c r="F4780" s="13"/>
      <c r="G4780" s="13"/>
      <c r="H4780" s="13"/>
      <c r="I4780" s="2"/>
      <c r="J4780" s="13"/>
      <c r="K4780" s="13"/>
      <c r="L4780" s="13"/>
      <c r="M4780" s="13"/>
      <c r="N4780" s="13"/>
    </row>
    <row r="4781" spans="1:14">
      <c r="A4781" s="10">
        <v>13516500</v>
      </c>
      <c r="B4781" s="10">
        <f t="shared" si="74"/>
        <v>13.516499999999999</v>
      </c>
      <c r="C4781">
        <v>10.728365898132324</v>
      </c>
      <c r="D4781">
        <v>14.10899829864502</v>
      </c>
      <c r="E4781" s="13"/>
      <c r="F4781" s="13"/>
      <c r="G4781" s="13"/>
      <c r="H4781" s="13"/>
      <c r="I4781" s="2"/>
      <c r="J4781" s="13"/>
      <c r="K4781" s="13"/>
      <c r="L4781" s="13"/>
      <c r="M4781" s="13"/>
      <c r="N4781" s="13"/>
    </row>
    <row r="4782" spans="1:14">
      <c r="A4782" s="10">
        <v>13530000</v>
      </c>
      <c r="B4782" s="10">
        <f t="shared" si="74"/>
        <v>13.53</v>
      </c>
      <c r="C4782">
        <v>10.486711502075195</v>
      </c>
      <c r="D4782">
        <v>13.829339027404785</v>
      </c>
      <c r="E4782" s="13"/>
      <c r="F4782" s="13"/>
      <c r="G4782" s="13"/>
      <c r="H4782" s="13"/>
      <c r="I4782" s="2"/>
      <c r="J4782" s="13"/>
      <c r="K4782" s="13"/>
      <c r="L4782" s="13"/>
      <c r="M4782" s="13"/>
      <c r="N4782" s="13"/>
    </row>
    <row r="4783" spans="1:14">
      <c r="A4783" s="10">
        <v>13543500</v>
      </c>
      <c r="B4783" s="10">
        <f t="shared" si="74"/>
        <v>13.5435</v>
      </c>
      <c r="C4783">
        <v>9.5956087112426758</v>
      </c>
      <c r="D4783">
        <v>12.364497184753418</v>
      </c>
      <c r="E4783" s="13"/>
      <c r="F4783" s="13"/>
      <c r="G4783" s="13"/>
      <c r="H4783" s="13"/>
      <c r="I4783" s="2"/>
      <c r="J4783" s="13"/>
      <c r="K4783" s="13"/>
      <c r="L4783" s="13"/>
      <c r="M4783" s="13"/>
      <c r="N4783" s="13"/>
    </row>
    <row r="4784" spans="1:14">
      <c r="A4784" s="10">
        <v>13557000</v>
      </c>
      <c r="B4784" s="10">
        <f t="shared" si="74"/>
        <v>13.556999999999999</v>
      </c>
      <c r="C4784">
        <v>8.8568992614746094</v>
      </c>
      <c r="D4784">
        <v>11.61906623840332</v>
      </c>
      <c r="E4784" s="13"/>
      <c r="F4784" s="13"/>
      <c r="G4784" s="13"/>
      <c r="H4784" s="13"/>
      <c r="I4784" s="2"/>
      <c r="J4784" s="13"/>
      <c r="K4784" s="13"/>
      <c r="L4784" s="13"/>
      <c r="M4784" s="13"/>
      <c r="N4784" s="13"/>
    </row>
    <row r="4785" spans="1:14">
      <c r="A4785" s="10">
        <v>13570500</v>
      </c>
      <c r="B4785" s="10">
        <f t="shared" si="74"/>
        <v>13.570499999999999</v>
      </c>
      <c r="C4785">
        <v>8.3642110824584961</v>
      </c>
      <c r="D4785">
        <v>10.830430030822754</v>
      </c>
      <c r="E4785" s="13"/>
      <c r="F4785" s="13"/>
      <c r="G4785" s="13"/>
      <c r="H4785" s="13"/>
      <c r="I4785" s="2"/>
      <c r="J4785" s="13"/>
      <c r="K4785" s="13"/>
      <c r="L4785" s="13"/>
      <c r="M4785" s="13"/>
      <c r="N4785" s="13"/>
    </row>
    <row r="4786" spans="1:14">
      <c r="A4786" s="10">
        <v>13584000</v>
      </c>
      <c r="B4786" s="10">
        <f t="shared" si="74"/>
        <v>13.584</v>
      </c>
      <c r="C4786">
        <v>8.1687564849853516</v>
      </c>
      <c r="D4786">
        <v>9.8417863845825195</v>
      </c>
      <c r="E4786" s="13"/>
      <c r="F4786" s="13"/>
      <c r="G4786" s="13"/>
      <c r="H4786" s="13"/>
      <c r="I4786" s="2"/>
      <c r="J4786" s="13"/>
      <c r="K4786" s="13"/>
      <c r="L4786" s="13"/>
      <c r="M4786" s="13"/>
      <c r="N4786" s="13"/>
    </row>
    <row r="4787" spans="1:14">
      <c r="A4787" s="10">
        <v>13597500</v>
      </c>
      <c r="B4787" s="10">
        <f t="shared" si="74"/>
        <v>13.5975</v>
      </c>
      <c r="C4787">
        <v>8.2796735763549805</v>
      </c>
      <c r="D4787">
        <v>9.8204097747802734</v>
      </c>
      <c r="E4787" s="13"/>
      <c r="F4787" s="13"/>
      <c r="G4787" s="13"/>
      <c r="H4787" s="13"/>
      <c r="I4787" s="2"/>
      <c r="J4787" s="13"/>
      <c r="K4787" s="13"/>
      <c r="L4787" s="13"/>
      <c r="M4787" s="13"/>
      <c r="N4787" s="13"/>
    </row>
    <row r="4788" spans="1:14">
      <c r="A4788" s="10">
        <v>13611000</v>
      </c>
      <c r="B4788" s="10">
        <f t="shared" si="74"/>
        <v>13.610999999999999</v>
      </c>
      <c r="C4788">
        <v>8.3676891326904297</v>
      </c>
      <c r="D4788">
        <v>8.9809541702270508</v>
      </c>
      <c r="E4788" s="13"/>
      <c r="F4788" s="13"/>
      <c r="G4788" s="13"/>
      <c r="H4788" s="13"/>
      <c r="I4788" s="2"/>
      <c r="J4788" s="13"/>
      <c r="K4788" s="13"/>
      <c r="L4788" s="13"/>
      <c r="M4788" s="13"/>
      <c r="N4788" s="13"/>
    </row>
    <row r="4789" spans="1:14">
      <c r="A4789" s="10">
        <v>13624500</v>
      </c>
      <c r="B4789" s="10">
        <f t="shared" si="74"/>
        <v>13.624499999999999</v>
      </c>
      <c r="C4789">
        <v>8.2182540893554688</v>
      </c>
      <c r="D4789">
        <v>8.4820528030395508</v>
      </c>
      <c r="E4789" s="13"/>
      <c r="F4789" s="13"/>
      <c r="G4789" s="13"/>
      <c r="H4789" s="13"/>
      <c r="I4789" s="2"/>
      <c r="J4789" s="13"/>
      <c r="K4789" s="13"/>
      <c r="L4789" s="13"/>
      <c r="M4789" s="13"/>
      <c r="N4789" s="13"/>
    </row>
    <row r="4790" spans="1:14">
      <c r="A4790" s="10">
        <v>13638000</v>
      </c>
      <c r="B4790" s="10">
        <f t="shared" si="74"/>
        <v>13.638</v>
      </c>
      <c r="C4790">
        <v>7.945612907409668</v>
      </c>
      <c r="D4790">
        <v>7.5783538818359375</v>
      </c>
      <c r="E4790" s="13"/>
      <c r="F4790" s="13"/>
      <c r="G4790" s="13"/>
      <c r="H4790" s="13"/>
      <c r="I4790" s="2"/>
      <c r="J4790" s="13"/>
      <c r="K4790" s="13"/>
      <c r="L4790" s="13"/>
      <c r="M4790" s="13"/>
      <c r="N4790" s="13"/>
    </row>
    <row r="4791" spans="1:14">
      <c r="A4791" s="10">
        <v>13651500</v>
      </c>
      <c r="B4791" s="10">
        <f t="shared" si="74"/>
        <v>13.651499999999999</v>
      </c>
      <c r="C4791">
        <v>7.7620043754577637</v>
      </c>
      <c r="D4791">
        <v>7.2492790222167969</v>
      </c>
      <c r="E4791" s="13"/>
      <c r="F4791" s="13"/>
      <c r="G4791" s="13"/>
      <c r="H4791" s="13"/>
      <c r="I4791" s="2"/>
      <c r="J4791" s="13"/>
      <c r="K4791" s="13"/>
      <c r="L4791" s="13"/>
      <c r="M4791" s="13"/>
      <c r="N4791" s="13"/>
    </row>
    <row r="4792" spans="1:14">
      <c r="A4792" s="10">
        <v>13665000</v>
      </c>
      <c r="B4792" s="10">
        <f t="shared" si="74"/>
        <v>13.664999999999999</v>
      </c>
      <c r="C4792">
        <v>7.5784769058227539</v>
      </c>
      <c r="D4792">
        <v>6.9036540985107422</v>
      </c>
      <c r="E4792" s="13"/>
      <c r="F4792" s="13"/>
      <c r="G4792" s="13"/>
      <c r="H4792" s="13"/>
      <c r="I4792" s="2"/>
      <c r="J4792" s="13"/>
      <c r="K4792" s="13"/>
      <c r="L4792" s="13"/>
      <c r="M4792" s="13"/>
      <c r="N4792" s="13"/>
    </row>
    <row r="4793" spans="1:14">
      <c r="A4793" s="10">
        <v>13678500</v>
      </c>
      <c r="B4793" s="10">
        <f t="shared" si="74"/>
        <v>13.6785</v>
      </c>
      <c r="C4793">
        <v>8.1181097030639648</v>
      </c>
      <c r="D4793">
        <v>6.8199825286865234</v>
      </c>
      <c r="E4793" s="13"/>
      <c r="F4793" s="13"/>
      <c r="G4793" s="13"/>
      <c r="H4793" s="13"/>
      <c r="I4793" s="2"/>
      <c r="J4793" s="13"/>
      <c r="K4793" s="13"/>
      <c r="L4793" s="13"/>
      <c r="M4793" s="13"/>
      <c r="N4793" s="13"/>
    </row>
    <row r="4794" spans="1:14">
      <c r="A4794" s="10">
        <v>13692000</v>
      </c>
      <c r="B4794" s="10">
        <f t="shared" si="74"/>
        <v>13.692</v>
      </c>
      <c r="C4794">
        <v>8.2943544387817383</v>
      </c>
      <c r="D4794">
        <v>6.9186811447143555</v>
      </c>
      <c r="E4794" s="13"/>
      <c r="F4794" s="13"/>
      <c r="G4794" s="13"/>
      <c r="H4794" s="13"/>
      <c r="I4794" s="2"/>
      <c r="J4794" s="13"/>
      <c r="K4794" s="13"/>
      <c r="L4794" s="13"/>
      <c r="M4794" s="13"/>
      <c r="N4794" s="13"/>
    </row>
    <row r="4795" spans="1:14">
      <c r="A4795" s="10">
        <v>13705500</v>
      </c>
      <c r="B4795" s="10">
        <f t="shared" si="74"/>
        <v>13.705499999999999</v>
      </c>
      <c r="C4795">
        <v>8.2858486175537109</v>
      </c>
      <c r="D4795">
        <v>7.0251040458679199</v>
      </c>
      <c r="E4795" s="13"/>
      <c r="F4795" s="13"/>
      <c r="G4795" s="13"/>
      <c r="H4795" s="13"/>
      <c r="I4795" s="2"/>
      <c r="J4795" s="13"/>
      <c r="K4795" s="13"/>
      <c r="L4795" s="13"/>
      <c r="M4795" s="13"/>
      <c r="N4795" s="13"/>
    </row>
    <row r="4796" spans="1:14">
      <c r="A4796" s="10">
        <v>13719000</v>
      </c>
      <c r="B4796" s="10">
        <f t="shared" si="74"/>
        <v>13.718999999999999</v>
      </c>
      <c r="C4796">
        <v>8.1177253723144531</v>
      </c>
      <c r="D4796">
        <v>6.8674368858337402</v>
      </c>
      <c r="E4796" s="13"/>
      <c r="F4796" s="13"/>
      <c r="G4796" s="13"/>
      <c r="H4796" s="13"/>
      <c r="I4796" s="2"/>
      <c r="J4796" s="13"/>
      <c r="K4796" s="13"/>
      <c r="L4796" s="13"/>
      <c r="M4796" s="13"/>
      <c r="N4796" s="13"/>
    </row>
    <row r="4797" spans="1:14">
      <c r="A4797" s="10">
        <v>13732500</v>
      </c>
      <c r="B4797" s="10">
        <f t="shared" si="74"/>
        <v>13.7325</v>
      </c>
      <c r="C4797">
        <v>7.9117202758789063</v>
      </c>
      <c r="D4797">
        <v>6.338839054107666</v>
      </c>
      <c r="E4797" s="13"/>
      <c r="F4797" s="13"/>
      <c r="G4797" s="13"/>
      <c r="H4797" s="13"/>
      <c r="I4797" s="2"/>
      <c r="J4797" s="13"/>
      <c r="K4797" s="13"/>
      <c r="L4797" s="13"/>
      <c r="M4797" s="13"/>
      <c r="N4797" s="13"/>
    </row>
    <row r="4798" spans="1:14">
      <c r="A4798" s="10">
        <v>13746000</v>
      </c>
      <c r="B4798" s="10">
        <f t="shared" si="74"/>
        <v>13.745999999999999</v>
      </c>
      <c r="C4798">
        <v>7.4573736190795898</v>
      </c>
      <c r="D4798">
        <v>6.4385886192321777</v>
      </c>
      <c r="E4798" s="13"/>
      <c r="F4798" s="13"/>
      <c r="G4798" s="13"/>
      <c r="H4798" s="13"/>
      <c r="I4798" s="2"/>
      <c r="J4798" s="13"/>
      <c r="K4798" s="13"/>
      <c r="L4798" s="13"/>
      <c r="M4798" s="13"/>
      <c r="N4798" s="13"/>
    </row>
    <row r="4799" spans="1:14">
      <c r="A4799" s="10">
        <v>13759500</v>
      </c>
      <c r="B4799" s="10">
        <f t="shared" si="74"/>
        <v>13.759499999999999</v>
      </c>
      <c r="C4799">
        <v>7.4510354995727539</v>
      </c>
      <c r="D4799">
        <v>6.2020950317382813</v>
      </c>
      <c r="E4799" s="13"/>
      <c r="F4799" s="13"/>
      <c r="G4799" s="13"/>
      <c r="H4799" s="13"/>
      <c r="I4799" s="2"/>
      <c r="J4799" s="13"/>
      <c r="K4799" s="13"/>
      <c r="L4799" s="13"/>
      <c r="M4799" s="13"/>
      <c r="N4799" s="13"/>
    </row>
    <row r="4800" spans="1:14">
      <c r="A4800" s="10">
        <v>13773000</v>
      </c>
      <c r="B4800" s="10">
        <f t="shared" si="74"/>
        <v>13.773</v>
      </c>
      <c r="C4800">
        <v>7.579012393951416</v>
      </c>
      <c r="D4800">
        <v>6.5989866256713867</v>
      </c>
      <c r="E4800" s="13"/>
      <c r="F4800" s="13"/>
      <c r="G4800" s="13"/>
      <c r="H4800" s="13"/>
      <c r="I4800" s="2"/>
      <c r="J4800" s="13"/>
      <c r="K4800" s="13"/>
      <c r="L4800" s="13"/>
      <c r="M4800" s="13"/>
      <c r="N4800" s="13"/>
    </row>
    <row r="4801" spans="1:14">
      <c r="A4801" s="10">
        <v>13786500</v>
      </c>
      <c r="B4801" s="10">
        <f t="shared" si="74"/>
        <v>13.7865</v>
      </c>
      <c r="C4801">
        <v>7.728792667388916</v>
      </c>
      <c r="D4801">
        <v>6.9025392532348633</v>
      </c>
      <c r="E4801" s="13"/>
      <c r="F4801" s="13"/>
      <c r="G4801" s="13"/>
      <c r="H4801" s="13"/>
      <c r="I4801" s="2"/>
      <c r="J4801" s="13"/>
      <c r="K4801" s="13"/>
      <c r="L4801" s="13"/>
      <c r="M4801" s="13"/>
      <c r="N4801" s="13"/>
    </row>
    <row r="4802" spans="1:14">
      <c r="A4802" s="10">
        <v>13800000</v>
      </c>
      <c r="B4802" s="10">
        <f t="shared" si="74"/>
        <v>13.799999999999999</v>
      </c>
      <c r="C4802">
        <v>7.6191930770874023</v>
      </c>
      <c r="D4802">
        <v>7.1119751930236816</v>
      </c>
      <c r="E4802" s="13"/>
      <c r="F4802" s="13"/>
      <c r="G4802" s="13"/>
      <c r="H4802" s="13"/>
      <c r="I4802" s="2"/>
      <c r="J4802" s="13"/>
      <c r="K4802" s="13"/>
      <c r="L4802" s="13"/>
      <c r="M4802" s="13"/>
      <c r="N4802" s="13"/>
    </row>
    <row r="4803" spans="1:14">
      <c r="A4803" s="10">
        <v>13813500</v>
      </c>
      <c r="B4803" s="10">
        <f t="shared" ref="B4803:B4866" si="75">A4803*10^-6</f>
        <v>13.813499999999999</v>
      </c>
      <c r="C4803">
        <v>8.0240945816040039</v>
      </c>
      <c r="D4803">
        <v>7.0771751403808594</v>
      </c>
      <c r="E4803" s="13"/>
      <c r="F4803" s="13"/>
      <c r="G4803" s="13"/>
      <c r="H4803" s="13"/>
      <c r="I4803" s="2"/>
      <c r="J4803" s="13"/>
      <c r="K4803" s="13"/>
      <c r="L4803" s="13"/>
      <c r="M4803" s="13"/>
      <c r="N4803" s="13"/>
    </row>
    <row r="4804" spans="1:14">
      <c r="A4804" s="10">
        <v>13827000</v>
      </c>
      <c r="B4804" s="10">
        <f t="shared" si="75"/>
        <v>13.827</v>
      </c>
      <c r="C4804">
        <v>7.7360119819641113</v>
      </c>
      <c r="D4804">
        <v>6.7703819274902344</v>
      </c>
      <c r="E4804" s="13"/>
      <c r="F4804" s="13"/>
      <c r="G4804" s="13"/>
      <c r="H4804" s="13"/>
      <c r="I4804" s="2"/>
      <c r="J4804" s="13"/>
      <c r="K4804" s="13"/>
      <c r="L4804" s="13"/>
      <c r="M4804" s="13"/>
      <c r="N4804" s="13"/>
    </row>
    <row r="4805" spans="1:14">
      <c r="A4805" s="10">
        <v>13840500</v>
      </c>
      <c r="B4805" s="10">
        <f t="shared" si="75"/>
        <v>13.840499999999999</v>
      </c>
      <c r="C4805">
        <v>7.6541032791137695</v>
      </c>
      <c r="D4805">
        <v>6.5574197769165039</v>
      </c>
      <c r="E4805" s="13"/>
      <c r="F4805" s="13"/>
      <c r="G4805" s="13"/>
      <c r="H4805" s="13"/>
      <c r="I4805" s="2"/>
      <c r="J4805" s="13"/>
      <c r="K4805" s="13"/>
      <c r="L4805" s="13"/>
      <c r="M4805" s="13"/>
      <c r="N4805" s="13"/>
    </row>
    <row r="4806" spans="1:14">
      <c r="A4806" s="10">
        <v>13854000</v>
      </c>
      <c r="B4806" s="10">
        <f t="shared" si="75"/>
        <v>13.853999999999999</v>
      </c>
      <c r="C4806">
        <v>7.5181312561035156</v>
      </c>
      <c r="D4806">
        <v>6.6952824592590332</v>
      </c>
      <c r="E4806" s="13"/>
      <c r="F4806" s="13"/>
      <c r="G4806" s="13"/>
      <c r="H4806" s="13"/>
      <c r="I4806" s="2"/>
      <c r="J4806" s="13"/>
      <c r="K4806" s="13"/>
      <c r="L4806" s="13"/>
      <c r="M4806" s="13"/>
      <c r="N4806" s="13"/>
    </row>
    <row r="4807" spans="1:14">
      <c r="A4807" s="10">
        <v>13867500</v>
      </c>
      <c r="B4807" s="10">
        <f t="shared" si="75"/>
        <v>13.8675</v>
      </c>
      <c r="C4807">
        <v>7.7148056030273438</v>
      </c>
      <c r="D4807">
        <v>6.9523100852966309</v>
      </c>
      <c r="E4807" s="13"/>
      <c r="F4807" s="13"/>
      <c r="G4807" s="13"/>
      <c r="H4807" s="13"/>
      <c r="I4807" s="2"/>
      <c r="J4807" s="13"/>
      <c r="K4807" s="13"/>
      <c r="L4807" s="13"/>
      <c r="M4807" s="13"/>
      <c r="N4807" s="13"/>
    </row>
    <row r="4808" spans="1:14">
      <c r="A4808" s="10">
        <v>13881000</v>
      </c>
      <c r="B4808" s="10">
        <f t="shared" si="75"/>
        <v>13.881</v>
      </c>
      <c r="C4808">
        <v>7.6116399765014648</v>
      </c>
      <c r="D4808">
        <v>7.0839715003967285</v>
      </c>
      <c r="E4808" s="13"/>
      <c r="F4808" s="13"/>
      <c r="G4808" s="13"/>
      <c r="H4808" s="13"/>
      <c r="I4808" s="2"/>
      <c r="J4808" s="13"/>
      <c r="K4808" s="13"/>
      <c r="L4808" s="13"/>
      <c r="M4808" s="13"/>
      <c r="N4808" s="13"/>
    </row>
    <row r="4809" spans="1:14">
      <c r="A4809" s="10">
        <v>13894500</v>
      </c>
      <c r="B4809" s="10">
        <f t="shared" si="75"/>
        <v>13.894499999999999</v>
      </c>
      <c r="C4809">
        <v>8.0136890411376953</v>
      </c>
      <c r="D4809">
        <v>7.3001337051391602</v>
      </c>
      <c r="E4809" s="13"/>
      <c r="F4809" s="13"/>
      <c r="G4809" s="13"/>
      <c r="H4809" s="13"/>
      <c r="I4809" s="2"/>
      <c r="J4809" s="13"/>
      <c r="K4809" s="13"/>
      <c r="L4809" s="13"/>
      <c r="M4809" s="13"/>
      <c r="N4809" s="13"/>
    </row>
    <row r="4810" spans="1:14">
      <c r="A4810" s="10">
        <v>13908000</v>
      </c>
      <c r="B4810" s="10">
        <f t="shared" si="75"/>
        <v>13.907999999999999</v>
      </c>
      <c r="C4810">
        <v>8.1905498504638672</v>
      </c>
      <c r="D4810">
        <v>7.5374507904052734</v>
      </c>
      <c r="E4810" s="13"/>
      <c r="F4810" s="13"/>
      <c r="G4810" s="13"/>
      <c r="H4810" s="13"/>
      <c r="I4810" s="2"/>
      <c r="J4810" s="13"/>
      <c r="K4810" s="13"/>
      <c r="L4810" s="13"/>
      <c r="M4810" s="13"/>
      <c r="N4810" s="13"/>
    </row>
    <row r="4811" spans="1:14">
      <c r="A4811" s="10">
        <v>13921500</v>
      </c>
      <c r="B4811" s="10">
        <f t="shared" si="75"/>
        <v>13.9215</v>
      </c>
      <c r="C4811">
        <v>7.8692049980163574</v>
      </c>
      <c r="D4811">
        <v>7.7732677459716797</v>
      </c>
      <c r="E4811" s="13"/>
      <c r="F4811" s="13"/>
      <c r="G4811" s="13"/>
      <c r="H4811" s="13"/>
      <c r="I4811" s="2"/>
      <c r="J4811" s="13"/>
      <c r="K4811" s="13"/>
      <c r="L4811" s="13"/>
      <c r="M4811" s="13"/>
      <c r="N4811" s="13"/>
    </row>
    <row r="4812" spans="1:14">
      <c r="A4812" s="10">
        <v>13935000</v>
      </c>
      <c r="B4812" s="10">
        <f t="shared" si="75"/>
        <v>13.934999999999999</v>
      </c>
      <c r="C4812">
        <v>8.1021585464477539</v>
      </c>
      <c r="D4812">
        <v>7.6358242034912109</v>
      </c>
      <c r="E4812" s="13"/>
      <c r="F4812" s="13"/>
      <c r="G4812" s="13"/>
      <c r="H4812" s="13"/>
      <c r="I4812" s="2"/>
      <c r="J4812" s="13"/>
      <c r="K4812" s="13"/>
      <c r="L4812" s="13"/>
      <c r="M4812" s="13"/>
      <c r="N4812" s="13"/>
    </row>
    <row r="4813" spans="1:14">
      <c r="A4813" s="10">
        <v>13948500</v>
      </c>
      <c r="B4813" s="10">
        <f t="shared" si="75"/>
        <v>13.948499999999999</v>
      </c>
      <c r="C4813">
        <v>8.0872049331665039</v>
      </c>
      <c r="D4813">
        <v>7.4775228500366211</v>
      </c>
      <c r="E4813" s="13"/>
      <c r="F4813" s="13"/>
      <c r="G4813" s="13"/>
      <c r="H4813" s="13"/>
      <c r="I4813" s="2"/>
      <c r="J4813" s="13"/>
      <c r="K4813" s="13"/>
      <c r="L4813" s="13"/>
      <c r="M4813" s="13"/>
      <c r="N4813" s="13"/>
    </row>
    <row r="4814" spans="1:14">
      <c r="A4814" s="10">
        <v>13962000</v>
      </c>
      <c r="B4814" s="10">
        <f t="shared" si="75"/>
        <v>13.962</v>
      </c>
      <c r="C4814">
        <v>8.3221807479858398</v>
      </c>
      <c r="D4814">
        <v>7.3972792625427246</v>
      </c>
      <c r="E4814" s="13"/>
      <c r="F4814" s="13"/>
      <c r="G4814" s="13"/>
      <c r="H4814" s="13"/>
      <c r="I4814" s="2"/>
      <c r="J4814" s="13"/>
      <c r="K4814" s="13"/>
      <c r="L4814" s="13"/>
      <c r="M4814" s="13"/>
      <c r="N4814" s="13"/>
    </row>
    <row r="4815" spans="1:14">
      <c r="A4815" s="10">
        <v>13975500</v>
      </c>
      <c r="B4815" s="10">
        <f t="shared" si="75"/>
        <v>13.9755</v>
      </c>
      <c r="C4815">
        <v>8.9796915054321289</v>
      </c>
      <c r="D4815">
        <v>7.8755016326904297</v>
      </c>
      <c r="E4815" s="13"/>
      <c r="F4815" s="13"/>
      <c r="G4815" s="13"/>
      <c r="H4815" s="13"/>
      <c r="I4815" s="2"/>
      <c r="J4815" s="13"/>
      <c r="K4815" s="13"/>
      <c r="L4815" s="13"/>
      <c r="M4815" s="13"/>
      <c r="N4815" s="13"/>
    </row>
    <row r="4816" spans="1:14">
      <c r="A4816" s="10">
        <v>13989000</v>
      </c>
      <c r="B4816" s="10">
        <f t="shared" si="75"/>
        <v>13.988999999999999</v>
      </c>
      <c r="C4816">
        <v>9.2787923812866211</v>
      </c>
      <c r="D4816">
        <v>7.8806023597717285</v>
      </c>
      <c r="E4816" s="13"/>
      <c r="F4816" s="13"/>
      <c r="G4816" s="13"/>
      <c r="H4816" s="13"/>
      <c r="I4816" s="2"/>
      <c r="J4816" s="13"/>
      <c r="K4816" s="13"/>
      <c r="L4816" s="13"/>
      <c r="M4816" s="13"/>
      <c r="N4816" s="13"/>
    </row>
    <row r="4817" spans="1:14">
      <c r="A4817" s="10">
        <v>14002500</v>
      </c>
      <c r="B4817" s="10">
        <f t="shared" si="75"/>
        <v>14.0025</v>
      </c>
      <c r="C4817">
        <v>9.479609489440918</v>
      </c>
      <c r="D4817">
        <v>7.9398326873779297</v>
      </c>
      <c r="E4817" s="13"/>
      <c r="F4817" s="13"/>
      <c r="G4817" s="13"/>
      <c r="H4817" s="13"/>
      <c r="I4817" s="2"/>
      <c r="J4817" s="13"/>
      <c r="K4817" s="13"/>
      <c r="L4817" s="13"/>
      <c r="M4817" s="13"/>
      <c r="N4817" s="13"/>
    </row>
    <row r="4818" spans="1:14">
      <c r="A4818" s="10">
        <v>14016000</v>
      </c>
      <c r="B4818" s="10">
        <f t="shared" si="75"/>
        <v>14.016</v>
      </c>
      <c r="C4818">
        <v>9.4722900390625</v>
      </c>
      <c r="D4818">
        <v>7.6650500297546387</v>
      </c>
      <c r="E4818" s="13"/>
      <c r="F4818" s="13"/>
      <c r="G4818" s="13"/>
      <c r="H4818" s="13"/>
      <c r="I4818" s="2"/>
      <c r="J4818" s="13"/>
      <c r="K4818" s="13"/>
      <c r="L4818" s="13"/>
      <c r="M4818" s="13"/>
      <c r="N4818" s="13"/>
    </row>
    <row r="4819" spans="1:14">
      <c r="A4819" s="10">
        <v>14029500</v>
      </c>
      <c r="B4819" s="10">
        <f t="shared" si="75"/>
        <v>14.029499999999999</v>
      </c>
      <c r="C4819">
        <v>9.2046871185302734</v>
      </c>
      <c r="D4819">
        <v>7.9590187072753906</v>
      </c>
      <c r="E4819" s="13"/>
      <c r="F4819" s="13"/>
      <c r="G4819" s="13"/>
      <c r="H4819" s="13"/>
      <c r="I4819" s="2"/>
      <c r="J4819" s="13"/>
      <c r="K4819" s="13"/>
      <c r="L4819" s="13"/>
      <c r="M4819" s="13"/>
      <c r="N4819" s="13"/>
    </row>
    <row r="4820" spans="1:14">
      <c r="A4820" s="10">
        <v>14043000</v>
      </c>
      <c r="B4820" s="10">
        <f t="shared" si="75"/>
        <v>14.042999999999999</v>
      </c>
      <c r="C4820">
        <v>9.3983907699584961</v>
      </c>
      <c r="D4820">
        <v>7.6498379707336426</v>
      </c>
      <c r="E4820" s="13"/>
      <c r="F4820" s="13"/>
      <c r="G4820" s="13"/>
      <c r="H4820" s="13"/>
      <c r="I4820" s="2"/>
      <c r="J4820" s="13"/>
      <c r="K4820" s="13"/>
      <c r="L4820" s="13"/>
      <c r="M4820" s="13"/>
      <c r="N4820" s="13"/>
    </row>
    <row r="4821" spans="1:14">
      <c r="A4821" s="10">
        <v>14056500</v>
      </c>
      <c r="B4821" s="10">
        <f t="shared" si="75"/>
        <v>14.0565</v>
      </c>
      <c r="C4821">
        <v>9.4801769256591797</v>
      </c>
      <c r="D4821">
        <v>7.6011843681335449</v>
      </c>
      <c r="E4821" s="13"/>
      <c r="F4821" s="13"/>
      <c r="G4821" s="13"/>
      <c r="H4821" s="13"/>
      <c r="I4821" s="2"/>
      <c r="J4821" s="13"/>
      <c r="K4821" s="13"/>
      <c r="L4821" s="13"/>
      <c r="M4821" s="13"/>
      <c r="N4821" s="13"/>
    </row>
    <row r="4822" spans="1:14">
      <c r="A4822" s="10">
        <v>14070000</v>
      </c>
      <c r="B4822" s="10">
        <f t="shared" si="75"/>
        <v>14.069999999999999</v>
      </c>
      <c r="C4822">
        <v>10.042303085327148</v>
      </c>
      <c r="D4822">
        <v>7.6597952842712402</v>
      </c>
      <c r="E4822" s="13"/>
      <c r="F4822" s="13"/>
      <c r="G4822" s="13"/>
      <c r="H4822" s="13"/>
      <c r="I4822" s="2"/>
      <c r="J4822" s="13"/>
      <c r="K4822" s="13"/>
      <c r="L4822" s="13"/>
      <c r="M4822" s="13"/>
      <c r="N4822" s="13"/>
    </row>
    <row r="4823" spans="1:14">
      <c r="A4823" s="10">
        <v>14083500</v>
      </c>
      <c r="B4823" s="10">
        <f t="shared" si="75"/>
        <v>14.083499999999999</v>
      </c>
      <c r="C4823">
        <v>11.074007987976074</v>
      </c>
      <c r="D4823">
        <v>7.7391452789306641</v>
      </c>
      <c r="E4823" s="13"/>
      <c r="F4823" s="13"/>
      <c r="G4823" s="13"/>
      <c r="H4823" s="13"/>
      <c r="I4823" s="2"/>
      <c r="J4823" s="13"/>
      <c r="K4823" s="13"/>
      <c r="L4823" s="13"/>
      <c r="M4823" s="13"/>
      <c r="N4823" s="13"/>
    </row>
    <row r="4824" spans="1:14">
      <c r="A4824" s="10">
        <v>14097000</v>
      </c>
      <c r="B4824" s="10">
        <f t="shared" si="75"/>
        <v>14.097</v>
      </c>
      <c r="C4824">
        <v>11.41936206817627</v>
      </c>
      <c r="D4824">
        <v>7.8062930107116699</v>
      </c>
      <c r="E4824" s="13"/>
      <c r="F4824" s="13"/>
      <c r="G4824" s="13"/>
      <c r="H4824" s="13"/>
      <c r="I4824" s="2"/>
      <c r="J4824" s="13"/>
      <c r="K4824" s="13"/>
      <c r="L4824" s="13"/>
      <c r="M4824" s="13"/>
      <c r="N4824" s="13"/>
    </row>
    <row r="4825" spans="1:14">
      <c r="A4825" s="10">
        <v>14110500</v>
      </c>
      <c r="B4825" s="10">
        <f t="shared" si="75"/>
        <v>14.1105</v>
      </c>
      <c r="C4825">
        <v>11.088150024414063</v>
      </c>
      <c r="D4825">
        <v>7.6678466796875</v>
      </c>
      <c r="E4825" s="13"/>
      <c r="F4825" s="13"/>
      <c r="G4825" s="13"/>
      <c r="H4825" s="13"/>
      <c r="I4825" s="2"/>
      <c r="J4825" s="13"/>
      <c r="K4825" s="13"/>
      <c r="L4825" s="13"/>
      <c r="M4825" s="13"/>
      <c r="N4825" s="13"/>
    </row>
    <row r="4826" spans="1:14">
      <c r="A4826" s="10">
        <v>14124000</v>
      </c>
      <c r="B4826" s="10">
        <f t="shared" si="75"/>
        <v>14.123999999999999</v>
      </c>
      <c r="C4826">
        <v>11.085075378417969</v>
      </c>
      <c r="D4826">
        <v>7.6178569793701172</v>
      </c>
      <c r="E4826" s="13"/>
      <c r="F4826" s="13"/>
      <c r="G4826" s="13"/>
      <c r="H4826" s="13"/>
      <c r="I4826" s="2"/>
      <c r="J4826" s="13"/>
      <c r="K4826" s="13"/>
      <c r="L4826" s="13"/>
      <c r="M4826" s="13"/>
      <c r="N4826" s="13"/>
    </row>
    <row r="4827" spans="1:14">
      <c r="A4827" s="10">
        <v>14137500</v>
      </c>
      <c r="B4827" s="10">
        <f t="shared" si="75"/>
        <v>14.137499999999999</v>
      </c>
      <c r="C4827">
        <v>11.071101188659668</v>
      </c>
      <c r="D4827">
        <v>7.3251748085021973</v>
      </c>
      <c r="E4827" s="13"/>
      <c r="F4827" s="13"/>
      <c r="G4827" s="13"/>
      <c r="H4827" s="13"/>
      <c r="I4827" s="2"/>
      <c r="J4827" s="13"/>
      <c r="K4827" s="13"/>
      <c r="L4827" s="13"/>
      <c r="M4827" s="13"/>
      <c r="N4827" s="13"/>
    </row>
    <row r="4828" spans="1:14">
      <c r="A4828" s="10">
        <v>14151000</v>
      </c>
      <c r="B4828" s="10">
        <f t="shared" si="75"/>
        <v>14.151</v>
      </c>
      <c r="C4828">
        <v>11.410543441772461</v>
      </c>
      <c r="D4828">
        <v>7.3807172775268555</v>
      </c>
      <c r="E4828" s="13"/>
      <c r="F4828" s="13"/>
      <c r="G4828" s="13"/>
      <c r="H4828" s="13"/>
      <c r="I4828" s="2"/>
      <c r="J4828" s="13"/>
      <c r="K4828" s="13"/>
      <c r="L4828" s="13"/>
      <c r="M4828" s="13"/>
      <c r="N4828" s="13"/>
    </row>
    <row r="4829" spans="1:14">
      <c r="A4829" s="10">
        <v>14164500</v>
      </c>
      <c r="B4829" s="10">
        <f t="shared" si="75"/>
        <v>14.164499999999999</v>
      </c>
      <c r="C4829">
        <v>11.892326354980469</v>
      </c>
      <c r="D4829">
        <v>7.3688673973083496</v>
      </c>
      <c r="E4829" s="13"/>
      <c r="F4829" s="13"/>
      <c r="G4829" s="13"/>
      <c r="H4829" s="13"/>
      <c r="I4829" s="2"/>
      <c r="J4829" s="13"/>
      <c r="K4829" s="13"/>
      <c r="L4829" s="13"/>
      <c r="M4829" s="13"/>
      <c r="N4829" s="13"/>
    </row>
    <row r="4830" spans="1:14">
      <c r="A4830" s="10">
        <v>14178000</v>
      </c>
      <c r="B4830" s="10">
        <f t="shared" si="75"/>
        <v>14.177999999999999</v>
      </c>
      <c r="C4830">
        <v>11.906646728515625</v>
      </c>
      <c r="D4830">
        <v>7.7501955032348633</v>
      </c>
      <c r="E4830" s="13"/>
      <c r="F4830" s="13"/>
      <c r="G4830" s="13"/>
      <c r="H4830" s="13"/>
      <c r="I4830" s="2"/>
      <c r="J4830" s="13"/>
      <c r="K4830" s="13"/>
      <c r="L4830" s="13"/>
      <c r="M4830" s="13"/>
      <c r="N4830" s="13"/>
    </row>
    <row r="4831" spans="1:14">
      <c r="A4831" s="10">
        <v>14191500</v>
      </c>
      <c r="B4831" s="10">
        <f t="shared" si="75"/>
        <v>14.1915</v>
      </c>
      <c r="C4831">
        <v>12.650613784790039</v>
      </c>
      <c r="D4831">
        <v>7.8562040328979492</v>
      </c>
      <c r="E4831" s="13"/>
      <c r="F4831" s="13"/>
      <c r="G4831" s="13"/>
      <c r="H4831" s="13"/>
      <c r="I4831" s="2"/>
      <c r="J4831" s="13"/>
      <c r="K4831" s="13"/>
      <c r="L4831" s="13"/>
      <c r="M4831" s="13"/>
      <c r="N4831" s="13"/>
    </row>
    <row r="4832" spans="1:14">
      <c r="A4832" s="10">
        <v>14205000</v>
      </c>
      <c r="B4832" s="10">
        <f t="shared" si="75"/>
        <v>14.205</v>
      </c>
      <c r="C4832">
        <v>12.413250923156738</v>
      </c>
      <c r="D4832">
        <v>7.6988906860351563</v>
      </c>
      <c r="E4832" s="13"/>
      <c r="F4832" s="13"/>
      <c r="G4832" s="13"/>
      <c r="H4832" s="13"/>
      <c r="I4832" s="2"/>
      <c r="J4832" s="13"/>
      <c r="K4832" s="13"/>
      <c r="L4832" s="13"/>
      <c r="M4832" s="13"/>
      <c r="N4832" s="13"/>
    </row>
    <row r="4833" spans="1:14">
      <c r="A4833" s="10">
        <v>14218500</v>
      </c>
      <c r="B4833" s="10">
        <f t="shared" si="75"/>
        <v>14.218499999999999</v>
      </c>
      <c r="C4833">
        <v>12.063117027282715</v>
      </c>
      <c r="D4833">
        <v>7.4125256538391113</v>
      </c>
      <c r="E4833" s="13"/>
      <c r="F4833" s="13"/>
      <c r="G4833" s="13"/>
      <c r="H4833" s="13"/>
      <c r="I4833" s="2"/>
      <c r="J4833" s="13"/>
      <c r="K4833" s="13"/>
      <c r="L4833" s="13"/>
      <c r="M4833" s="13"/>
      <c r="N4833" s="13"/>
    </row>
    <row r="4834" spans="1:14">
      <c r="A4834" s="10">
        <v>14232000</v>
      </c>
      <c r="B4834" s="10">
        <f t="shared" si="75"/>
        <v>14.231999999999999</v>
      </c>
      <c r="C4834">
        <v>12.769011497497559</v>
      </c>
      <c r="D4834">
        <v>7.8560676574707031</v>
      </c>
      <c r="E4834" s="13"/>
      <c r="F4834" s="13"/>
      <c r="G4834" s="13"/>
      <c r="H4834" s="13"/>
      <c r="I4834" s="2"/>
      <c r="J4834" s="13"/>
      <c r="K4834" s="13"/>
      <c r="L4834" s="13"/>
      <c r="M4834" s="13"/>
      <c r="N4834" s="13"/>
    </row>
    <row r="4835" spans="1:14">
      <c r="A4835" s="10">
        <v>14245500</v>
      </c>
      <c r="B4835" s="10">
        <f t="shared" si="75"/>
        <v>14.2455</v>
      </c>
      <c r="C4835">
        <v>12.826648712158203</v>
      </c>
      <c r="D4835">
        <v>7.497624397277832</v>
      </c>
      <c r="E4835" s="13"/>
      <c r="F4835" s="13"/>
      <c r="G4835" s="13"/>
      <c r="H4835" s="13"/>
      <c r="I4835" s="2"/>
      <c r="J4835" s="13"/>
      <c r="K4835" s="13"/>
      <c r="L4835" s="13"/>
      <c r="M4835" s="13"/>
      <c r="N4835" s="13"/>
    </row>
    <row r="4836" spans="1:14">
      <c r="A4836" s="10">
        <v>14259000</v>
      </c>
      <c r="B4836" s="10">
        <f t="shared" si="75"/>
        <v>14.258999999999999</v>
      </c>
      <c r="C4836">
        <v>13.233312606811523</v>
      </c>
      <c r="D4836">
        <v>8.2667770385742188</v>
      </c>
      <c r="E4836" s="13"/>
      <c r="F4836" s="13"/>
      <c r="G4836" s="13"/>
      <c r="H4836" s="13"/>
      <c r="I4836" s="2"/>
      <c r="J4836" s="13"/>
      <c r="K4836" s="13"/>
      <c r="L4836" s="13"/>
      <c r="M4836" s="13"/>
      <c r="N4836" s="13"/>
    </row>
    <row r="4837" spans="1:14">
      <c r="A4837" s="10">
        <v>14272500</v>
      </c>
      <c r="B4837" s="10">
        <f t="shared" si="75"/>
        <v>14.272499999999999</v>
      </c>
      <c r="C4837">
        <v>13.121806144714355</v>
      </c>
      <c r="D4837">
        <v>8.4420652389526367</v>
      </c>
      <c r="E4837" s="13"/>
      <c r="F4837" s="13"/>
      <c r="G4837" s="13"/>
      <c r="H4837" s="13"/>
      <c r="I4837" s="2"/>
      <c r="J4837" s="13"/>
      <c r="K4837" s="13"/>
      <c r="L4837" s="13"/>
      <c r="M4837" s="13"/>
      <c r="N4837" s="13"/>
    </row>
    <row r="4838" spans="1:14">
      <c r="A4838" s="10">
        <v>14286000</v>
      </c>
      <c r="B4838" s="10">
        <f t="shared" si="75"/>
        <v>14.286</v>
      </c>
      <c r="C4838">
        <v>13.67515754699707</v>
      </c>
      <c r="D4838">
        <v>8.6455202102661133</v>
      </c>
      <c r="E4838" s="13"/>
      <c r="F4838" s="13"/>
      <c r="G4838" s="13"/>
      <c r="H4838" s="13"/>
      <c r="I4838" s="2"/>
      <c r="J4838" s="13"/>
      <c r="K4838" s="13"/>
      <c r="L4838" s="13"/>
      <c r="M4838" s="13"/>
      <c r="N4838" s="13"/>
    </row>
    <row r="4839" spans="1:14">
      <c r="A4839" s="10">
        <v>14299500</v>
      </c>
      <c r="B4839" s="10">
        <f t="shared" si="75"/>
        <v>14.2995</v>
      </c>
      <c r="C4839">
        <v>13.398119926452637</v>
      </c>
      <c r="D4839">
        <v>8.9690361022949219</v>
      </c>
      <c r="E4839" s="13"/>
      <c r="F4839" s="13"/>
      <c r="G4839" s="13"/>
      <c r="H4839" s="13"/>
      <c r="I4839" s="2"/>
      <c r="J4839" s="13"/>
      <c r="K4839" s="13"/>
      <c r="L4839" s="13"/>
      <c r="M4839" s="13"/>
      <c r="N4839" s="13"/>
    </row>
    <row r="4840" spans="1:14">
      <c r="A4840" s="10">
        <v>14313000</v>
      </c>
      <c r="B4840" s="10">
        <f t="shared" si="75"/>
        <v>14.312999999999999</v>
      </c>
      <c r="C4840">
        <v>13.294215202331543</v>
      </c>
      <c r="D4840">
        <v>8.7847452163696289</v>
      </c>
      <c r="E4840" s="13"/>
      <c r="F4840" s="13"/>
      <c r="G4840" s="13"/>
      <c r="H4840" s="13"/>
      <c r="I4840" s="2"/>
      <c r="J4840" s="13"/>
      <c r="K4840" s="13"/>
      <c r="L4840" s="13"/>
      <c r="M4840" s="13"/>
      <c r="N4840" s="13"/>
    </row>
    <row r="4841" spans="1:14">
      <c r="A4841" s="10">
        <v>14326500</v>
      </c>
      <c r="B4841" s="10">
        <f t="shared" si="75"/>
        <v>14.326499999999999</v>
      </c>
      <c r="C4841">
        <v>13.353440284729004</v>
      </c>
      <c r="D4841">
        <v>8.4425811767578125</v>
      </c>
      <c r="E4841" s="13"/>
      <c r="F4841" s="13"/>
      <c r="G4841" s="13"/>
      <c r="H4841" s="13"/>
      <c r="I4841" s="2"/>
      <c r="J4841" s="13"/>
      <c r="K4841" s="13"/>
      <c r="L4841" s="13"/>
      <c r="M4841" s="13"/>
      <c r="N4841" s="13"/>
    </row>
    <row r="4842" spans="1:14">
      <c r="A4842" s="10">
        <v>14340000</v>
      </c>
      <c r="B4842" s="10">
        <f t="shared" si="75"/>
        <v>14.34</v>
      </c>
      <c r="C4842">
        <v>13.036723136901855</v>
      </c>
      <c r="D4842">
        <v>8.6786985397338867</v>
      </c>
      <c r="E4842" s="13"/>
      <c r="F4842" s="13"/>
      <c r="G4842" s="13"/>
      <c r="H4842" s="13"/>
      <c r="I4842" s="2"/>
      <c r="J4842" s="13"/>
      <c r="K4842" s="13"/>
      <c r="L4842" s="13"/>
      <c r="M4842" s="13"/>
      <c r="N4842" s="13"/>
    </row>
    <row r="4843" spans="1:14">
      <c r="A4843" s="10">
        <v>14353500</v>
      </c>
      <c r="B4843" s="10">
        <f t="shared" si="75"/>
        <v>14.353499999999999</v>
      </c>
      <c r="C4843">
        <v>12.776759147644043</v>
      </c>
      <c r="D4843">
        <v>9.4111719131469727</v>
      </c>
      <c r="E4843" s="13"/>
      <c r="F4843" s="13"/>
      <c r="G4843" s="13"/>
      <c r="H4843" s="13"/>
      <c r="I4843" s="2"/>
      <c r="J4843" s="13"/>
      <c r="K4843" s="13"/>
      <c r="L4843" s="13"/>
      <c r="M4843" s="13"/>
      <c r="N4843" s="13"/>
    </row>
    <row r="4844" spans="1:14">
      <c r="A4844" s="10">
        <v>14367000</v>
      </c>
      <c r="B4844" s="10">
        <f t="shared" si="75"/>
        <v>14.366999999999999</v>
      </c>
      <c r="C4844">
        <v>13.556964874267578</v>
      </c>
      <c r="D4844">
        <v>9.3772993087768555</v>
      </c>
      <c r="E4844" s="13"/>
      <c r="F4844" s="13"/>
      <c r="G4844" s="13"/>
      <c r="H4844" s="13"/>
      <c r="I4844" s="2"/>
      <c r="J4844" s="13"/>
      <c r="K4844" s="13"/>
      <c r="L4844" s="13"/>
      <c r="M4844" s="13"/>
      <c r="N4844" s="13"/>
    </row>
    <row r="4845" spans="1:14">
      <c r="A4845" s="10">
        <v>14380500</v>
      </c>
      <c r="B4845" s="10">
        <f t="shared" si="75"/>
        <v>14.3805</v>
      </c>
      <c r="C4845">
        <v>14.00220775604248</v>
      </c>
      <c r="D4845">
        <v>9.5484743118286133</v>
      </c>
      <c r="E4845" s="13"/>
      <c r="F4845" s="13"/>
      <c r="G4845" s="13"/>
      <c r="H4845" s="13"/>
      <c r="I4845" s="2"/>
      <c r="J4845" s="13"/>
      <c r="K4845" s="13"/>
      <c r="L4845" s="13"/>
      <c r="M4845" s="13"/>
      <c r="N4845" s="13"/>
    </row>
    <row r="4846" spans="1:14">
      <c r="A4846" s="10">
        <v>14394000</v>
      </c>
      <c r="B4846" s="10">
        <f t="shared" si="75"/>
        <v>14.394</v>
      </c>
      <c r="C4846">
        <v>13.471997261047363</v>
      </c>
      <c r="D4846">
        <v>9.4746360778808594</v>
      </c>
      <c r="E4846" s="13"/>
      <c r="F4846" s="13"/>
      <c r="G4846" s="13"/>
      <c r="H4846" s="13"/>
      <c r="I4846" s="2"/>
      <c r="J4846" s="13"/>
      <c r="K4846" s="13"/>
      <c r="L4846" s="13"/>
      <c r="M4846" s="13"/>
      <c r="N4846" s="13"/>
    </row>
    <row r="4847" spans="1:14">
      <c r="A4847" s="10">
        <v>14407500</v>
      </c>
      <c r="B4847" s="10">
        <f t="shared" si="75"/>
        <v>14.407499999999999</v>
      </c>
      <c r="C4847">
        <v>12.380969047546387</v>
      </c>
      <c r="D4847">
        <v>9.5726566314697266</v>
      </c>
      <c r="E4847" s="13"/>
      <c r="F4847" s="13"/>
      <c r="G4847" s="13"/>
      <c r="H4847" s="13"/>
      <c r="I4847" s="2"/>
      <c r="J4847" s="13"/>
      <c r="K4847" s="13"/>
      <c r="L4847" s="13"/>
      <c r="M4847" s="13"/>
      <c r="N4847" s="13"/>
    </row>
    <row r="4848" spans="1:14">
      <c r="A4848" s="10">
        <v>14421000</v>
      </c>
      <c r="B4848" s="10">
        <f t="shared" si="75"/>
        <v>14.420999999999999</v>
      </c>
      <c r="C4848">
        <v>12.775730133056641</v>
      </c>
      <c r="D4848">
        <v>9.4338397979736328</v>
      </c>
      <c r="E4848" s="13"/>
      <c r="F4848" s="13"/>
      <c r="G4848" s="13"/>
      <c r="H4848" s="13"/>
      <c r="I4848" s="2"/>
      <c r="J4848" s="13"/>
      <c r="K4848" s="13"/>
      <c r="L4848" s="13"/>
      <c r="M4848" s="13"/>
      <c r="N4848" s="13"/>
    </row>
    <row r="4849" spans="1:14">
      <c r="A4849" s="10">
        <v>14434500</v>
      </c>
      <c r="B4849" s="10">
        <f t="shared" si="75"/>
        <v>14.4345</v>
      </c>
      <c r="C4849">
        <v>12.175798416137695</v>
      </c>
      <c r="D4849">
        <v>9.5919389724731445</v>
      </c>
      <c r="E4849" s="13"/>
      <c r="F4849" s="13"/>
      <c r="G4849" s="13"/>
      <c r="H4849" s="13"/>
      <c r="I4849" s="2"/>
      <c r="J4849" s="13"/>
      <c r="K4849" s="13"/>
      <c r="L4849" s="13"/>
      <c r="M4849" s="13"/>
      <c r="N4849" s="13"/>
    </row>
    <row r="4850" spans="1:14">
      <c r="A4850" s="10">
        <v>14448000</v>
      </c>
      <c r="B4850" s="10">
        <f t="shared" si="75"/>
        <v>14.447999999999999</v>
      </c>
      <c r="C4850">
        <v>12.240373611450195</v>
      </c>
      <c r="D4850">
        <v>9.7325315475463867</v>
      </c>
      <c r="E4850" s="13"/>
      <c r="F4850" s="13"/>
      <c r="G4850" s="13"/>
      <c r="H4850" s="13"/>
      <c r="I4850" s="2"/>
      <c r="J4850" s="13"/>
      <c r="K4850" s="13"/>
      <c r="L4850" s="13"/>
      <c r="M4850" s="13"/>
      <c r="N4850" s="13"/>
    </row>
    <row r="4851" spans="1:14">
      <c r="A4851" s="10">
        <v>14461500</v>
      </c>
      <c r="B4851" s="10">
        <f t="shared" si="75"/>
        <v>14.461499999999999</v>
      </c>
      <c r="C4851">
        <v>12.290852546691895</v>
      </c>
      <c r="D4851">
        <v>10.347223281860352</v>
      </c>
      <c r="E4851" s="13"/>
      <c r="F4851" s="13"/>
      <c r="G4851" s="13"/>
      <c r="H4851" s="13"/>
      <c r="I4851" s="2"/>
      <c r="J4851" s="13"/>
      <c r="K4851" s="13"/>
      <c r="L4851" s="13"/>
      <c r="M4851" s="13"/>
      <c r="N4851" s="13"/>
    </row>
    <row r="4852" spans="1:14">
      <c r="A4852" s="10">
        <v>14475000</v>
      </c>
      <c r="B4852" s="10">
        <f t="shared" si="75"/>
        <v>14.475</v>
      </c>
      <c r="C4852">
        <v>11.698760986328125</v>
      </c>
      <c r="D4852">
        <v>10.77001953125</v>
      </c>
      <c r="E4852" s="13"/>
      <c r="F4852" s="13"/>
      <c r="G4852" s="13"/>
      <c r="H4852" s="13"/>
      <c r="I4852" s="2"/>
      <c r="J4852" s="13"/>
      <c r="K4852" s="13"/>
      <c r="L4852" s="13"/>
      <c r="M4852" s="13"/>
      <c r="N4852" s="13"/>
    </row>
    <row r="4853" spans="1:14">
      <c r="A4853" s="10">
        <v>14488500</v>
      </c>
      <c r="B4853" s="10">
        <f t="shared" si="75"/>
        <v>14.4885</v>
      </c>
      <c r="C4853">
        <v>13.034039497375488</v>
      </c>
      <c r="D4853">
        <v>10.50359058380127</v>
      </c>
      <c r="E4853" s="13"/>
      <c r="F4853" s="13"/>
      <c r="G4853" s="13"/>
      <c r="H4853" s="13"/>
      <c r="I4853" s="2"/>
      <c r="J4853" s="13"/>
      <c r="K4853" s="13"/>
      <c r="L4853" s="13"/>
      <c r="M4853" s="13"/>
      <c r="N4853" s="13"/>
    </row>
    <row r="4854" spans="1:14">
      <c r="A4854" s="10">
        <v>14502000</v>
      </c>
      <c r="B4854" s="10">
        <f t="shared" si="75"/>
        <v>14.501999999999999</v>
      </c>
      <c r="C4854">
        <v>12.04803466796875</v>
      </c>
      <c r="D4854">
        <v>10.482358932495117</v>
      </c>
      <c r="E4854" s="13"/>
      <c r="F4854" s="13"/>
      <c r="G4854" s="13"/>
      <c r="H4854" s="13"/>
      <c r="I4854" s="2"/>
      <c r="J4854" s="13"/>
      <c r="K4854" s="13"/>
      <c r="L4854" s="13"/>
      <c r="M4854" s="13"/>
      <c r="N4854" s="13"/>
    </row>
    <row r="4855" spans="1:14">
      <c r="A4855" s="10">
        <v>14515500</v>
      </c>
      <c r="B4855" s="10">
        <f t="shared" si="75"/>
        <v>14.515499999999999</v>
      </c>
      <c r="C4855">
        <v>12.087442398071289</v>
      </c>
      <c r="D4855">
        <v>10.303485870361328</v>
      </c>
      <c r="E4855" s="13"/>
      <c r="F4855" s="13"/>
      <c r="G4855" s="13"/>
      <c r="H4855" s="13"/>
      <c r="I4855" s="2"/>
      <c r="J4855" s="13"/>
      <c r="K4855" s="13"/>
      <c r="L4855" s="13"/>
      <c r="M4855" s="13"/>
      <c r="N4855" s="13"/>
    </row>
    <row r="4856" spans="1:14">
      <c r="A4856" s="10">
        <v>14529000</v>
      </c>
      <c r="B4856" s="10">
        <f t="shared" si="75"/>
        <v>14.529</v>
      </c>
      <c r="C4856">
        <v>11.928210258483887</v>
      </c>
      <c r="D4856">
        <v>10.11529541015625</v>
      </c>
      <c r="E4856" s="13"/>
      <c r="F4856" s="13"/>
      <c r="G4856" s="13"/>
      <c r="H4856" s="13"/>
      <c r="I4856" s="2"/>
      <c r="J4856" s="13"/>
      <c r="K4856" s="13"/>
      <c r="L4856" s="13"/>
      <c r="M4856" s="13"/>
      <c r="N4856" s="13"/>
    </row>
    <row r="4857" spans="1:14">
      <c r="A4857" s="10">
        <v>14542500</v>
      </c>
      <c r="B4857" s="10">
        <f t="shared" si="75"/>
        <v>14.542499999999999</v>
      </c>
      <c r="C4857">
        <v>12.247674942016602</v>
      </c>
      <c r="D4857">
        <v>10.158364295959473</v>
      </c>
      <c r="E4857" s="13"/>
      <c r="F4857" s="13"/>
      <c r="G4857" s="13"/>
      <c r="H4857" s="13"/>
      <c r="I4857" s="2"/>
      <c r="J4857" s="13"/>
      <c r="K4857" s="13"/>
      <c r="L4857" s="13"/>
      <c r="M4857" s="13"/>
      <c r="N4857" s="13"/>
    </row>
    <row r="4858" spans="1:14">
      <c r="A4858" s="10">
        <v>14556000</v>
      </c>
      <c r="B4858" s="10">
        <f t="shared" si="75"/>
        <v>14.555999999999999</v>
      </c>
      <c r="C4858">
        <v>12.632859230041504</v>
      </c>
      <c r="D4858">
        <v>10.735486030578613</v>
      </c>
      <c r="E4858" s="13"/>
      <c r="F4858" s="13"/>
      <c r="G4858" s="13"/>
      <c r="H4858" s="13"/>
      <c r="I4858" s="2"/>
      <c r="J4858" s="13"/>
      <c r="K4858" s="13"/>
      <c r="L4858" s="13"/>
      <c r="M4858" s="13"/>
      <c r="N4858" s="13"/>
    </row>
    <row r="4859" spans="1:14">
      <c r="A4859" s="10">
        <v>14569500</v>
      </c>
      <c r="B4859" s="10">
        <f t="shared" si="75"/>
        <v>14.5695</v>
      </c>
      <c r="C4859">
        <v>12.996624946594238</v>
      </c>
      <c r="D4859">
        <v>10.917980194091797</v>
      </c>
      <c r="E4859" s="13"/>
      <c r="F4859" s="13"/>
      <c r="G4859" s="13"/>
      <c r="H4859" s="13"/>
      <c r="I4859" s="2"/>
      <c r="J4859" s="13"/>
      <c r="K4859" s="13"/>
      <c r="L4859" s="13"/>
      <c r="M4859" s="13"/>
      <c r="N4859" s="13"/>
    </row>
    <row r="4860" spans="1:14">
      <c r="A4860" s="10">
        <v>14583000</v>
      </c>
      <c r="B4860" s="10">
        <f t="shared" si="75"/>
        <v>14.583</v>
      </c>
      <c r="C4860">
        <v>12.151289939880371</v>
      </c>
      <c r="D4860">
        <v>11.068288803100586</v>
      </c>
      <c r="E4860" s="13"/>
      <c r="F4860" s="13"/>
      <c r="G4860" s="13"/>
      <c r="H4860" s="13"/>
      <c r="I4860" s="2"/>
      <c r="J4860" s="13"/>
      <c r="K4860" s="13"/>
      <c r="L4860" s="13"/>
      <c r="M4860" s="13"/>
      <c r="N4860" s="13"/>
    </row>
    <row r="4861" spans="1:14">
      <c r="A4861" s="10">
        <v>14596500</v>
      </c>
      <c r="B4861" s="10">
        <f t="shared" si="75"/>
        <v>14.596499999999999</v>
      </c>
      <c r="C4861">
        <v>11.874775886535645</v>
      </c>
      <c r="D4861">
        <v>11.054655075073242</v>
      </c>
      <c r="E4861" s="13"/>
      <c r="F4861" s="13"/>
      <c r="G4861" s="13"/>
      <c r="H4861" s="13"/>
      <c r="I4861" s="2"/>
      <c r="J4861" s="13"/>
      <c r="K4861" s="13"/>
      <c r="L4861" s="13"/>
      <c r="M4861" s="13"/>
      <c r="N4861" s="13"/>
    </row>
    <row r="4862" spans="1:14">
      <c r="A4862" s="10">
        <v>14610000</v>
      </c>
      <c r="B4862" s="10">
        <f t="shared" si="75"/>
        <v>14.61</v>
      </c>
      <c r="C4862">
        <v>11.171032905578613</v>
      </c>
      <c r="D4862">
        <v>10.914700508117676</v>
      </c>
      <c r="E4862" s="13"/>
      <c r="F4862" s="13"/>
      <c r="G4862" s="13"/>
      <c r="H4862" s="13"/>
      <c r="I4862" s="2"/>
      <c r="J4862" s="13"/>
      <c r="K4862" s="13"/>
      <c r="L4862" s="13"/>
      <c r="M4862" s="13"/>
      <c r="N4862" s="13"/>
    </row>
    <row r="4863" spans="1:14">
      <c r="A4863" s="10">
        <v>14623500</v>
      </c>
      <c r="B4863" s="10">
        <f t="shared" si="75"/>
        <v>14.6235</v>
      </c>
      <c r="C4863">
        <v>10.570690155029297</v>
      </c>
      <c r="D4863">
        <v>10.499839782714844</v>
      </c>
      <c r="E4863" s="13"/>
      <c r="F4863" s="13"/>
      <c r="G4863" s="13"/>
      <c r="H4863" s="13"/>
      <c r="I4863" s="2"/>
      <c r="J4863" s="13"/>
      <c r="K4863" s="13"/>
      <c r="L4863" s="13"/>
      <c r="M4863" s="13"/>
      <c r="N4863" s="13"/>
    </row>
    <row r="4864" spans="1:14">
      <c r="A4864" s="10">
        <v>14637000</v>
      </c>
      <c r="B4864" s="10">
        <f t="shared" si="75"/>
        <v>14.636999999999999</v>
      </c>
      <c r="C4864">
        <v>10.456745147705078</v>
      </c>
      <c r="D4864">
        <v>11.109209060668945</v>
      </c>
      <c r="E4864" s="13"/>
      <c r="F4864" s="13"/>
      <c r="G4864" s="13"/>
      <c r="H4864" s="13"/>
      <c r="I4864" s="2"/>
      <c r="J4864" s="13"/>
      <c r="K4864" s="13"/>
      <c r="L4864" s="13"/>
      <c r="M4864" s="13"/>
      <c r="N4864" s="13"/>
    </row>
    <row r="4865" spans="1:14">
      <c r="A4865" s="10">
        <v>14650500</v>
      </c>
      <c r="B4865" s="10">
        <f t="shared" si="75"/>
        <v>14.650499999999999</v>
      </c>
      <c r="C4865">
        <v>9.7831106185913086</v>
      </c>
      <c r="D4865">
        <v>11.802083015441895</v>
      </c>
      <c r="E4865" s="13"/>
      <c r="F4865" s="13"/>
      <c r="G4865" s="13"/>
      <c r="H4865" s="13"/>
      <c r="I4865" s="2"/>
      <c r="J4865" s="13"/>
      <c r="K4865" s="13"/>
      <c r="L4865" s="13"/>
      <c r="M4865" s="13"/>
      <c r="N4865" s="13"/>
    </row>
    <row r="4866" spans="1:14">
      <c r="A4866" s="10">
        <v>14664000</v>
      </c>
      <c r="B4866" s="10">
        <f t="shared" si="75"/>
        <v>14.664</v>
      </c>
      <c r="C4866">
        <v>9.2731208801269531</v>
      </c>
      <c r="D4866">
        <v>11.716377258300781</v>
      </c>
      <c r="E4866" s="13"/>
      <c r="F4866" s="13"/>
      <c r="G4866" s="13"/>
      <c r="H4866" s="13"/>
      <c r="I4866" s="2"/>
      <c r="J4866" s="13"/>
      <c r="K4866" s="13"/>
      <c r="L4866" s="13"/>
      <c r="M4866" s="13"/>
      <c r="N4866" s="13"/>
    </row>
    <row r="4867" spans="1:14">
      <c r="A4867" s="10">
        <v>14677500</v>
      </c>
      <c r="B4867" s="10">
        <f t="shared" ref="B4867:B4930" si="76">A4867*10^-6</f>
        <v>14.6775</v>
      </c>
      <c r="C4867">
        <v>9.4119100570678711</v>
      </c>
      <c r="D4867">
        <v>12.133249282836914</v>
      </c>
      <c r="E4867" s="13"/>
      <c r="F4867" s="13"/>
      <c r="G4867" s="13"/>
      <c r="H4867" s="13"/>
      <c r="I4867" s="2"/>
      <c r="J4867" s="13"/>
      <c r="K4867" s="13"/>
      <c r="L4867" s="13"/>
      <c r="M4867" s="13"/>
      <c r="N4867" s="13"/>
    </row>
    <row r="4868" spans="1:14">
      <c r="A4868" s="10">
        <v>14691000</v>
      </c>
      <c r="B4868" s="10">
        <f t="shared" si="76"/>
        <v>14.690999999999999</v>
      </c>
      <c r="C4868">
        <v>9.2525348663330078</v>
      </c>
      <c r="D4868">
        <v>11.787646293640137</v>
      </c>
      <c r="E4868" s="13"/>
      <c r="F4868" s="13"/>
      <c r="G4868" s="13"/>
      <c r="H4868" s="13"/>
      <c r="I4868" s="2"/>
      <c r="J4868" s="13"/>
      <c r="K4868" s="13"/>
      <c r="L4868" s="13"/>
      <c r="M4868" s="13"/>
      <c r="N4868" s="13"/>
    </row>
    <row r="4869" spans="1:14">
      <c r="A4869" s="10">
        <v>14704500</v>
      </c>
      <c r="B4869" s="10">
        <f t="shared" si="76"/>
        <v>14.704499999999999</v>
      </c>
      <c r="C4869">
        <v>8.585331916809082</v>
      </c>
      <c r="D4869">
        <v>11.539843559265137</v>
      </c>
      <c r="E4869" s="13"/>
      <c r="F4869" s="13"/>
      <c r="G4869" s="13"/>
      <c r="H4869" s="13"/>
      <c r="I4869" s="2"/>
      <c r="J4869" s="13"/>
      <c r="K4869" s="13"/>
      <c r="L4869" s="13"/>
      <c r="M4869" s="13"/>
      <c r="N4869" s="13"/>
    </row>
    <row r="4870" spans="1:14">
      <c r="A4870" s="10">
        <v>14718000</v>
      </c>
      <c r="B4870" s="10">
        <f t="shared" si="76"/>
        <v>14.718</v>
      </c>
      <c r="C4870">
        <v>8.7152013778686523</v>
      </c>
      <c r="D4870">
        <v>11.832915306091309</v>
      </c>
      <c r="E4870" s="13"/>
      <c r="F4870" s="13"/>
      <c r="G4870" s="13"/>
      <c r="H4870" s="13"/>
      <c r="I4870" s="2"/>
      <c r="J4870" s="13"/>
      <c r="K4870" s="13"/>
      <c r="L4870" s="13"/>
      <c r="M4870" s="13"/>
      <c r="N4870" s="13"/>
    </row>
    <row r="4871" spans="1:14">
      <c r="A4871" s="10">
        <v>14731500</v>
      </c>
      <c r="B4871" s="10">
        <f t="shared" si="76"/>
        <v>14.731499999999999</v>
      </c>
      <c r="C4871">
        <v>8.211700439453125</v>
      </c>
      <c r="D4871">
        <v>11.85844898223877</v>
      </c>
      <c r="E4871" s="13"/>
      <c r="F4871" s="13"/>
      <c r="G4871" s="13"/>
      <c r="H4871" s="13"/>
      <c r="I4871" s="2"/>
      <c r="J4871" s="13"/>
      <c r="K4871" s="13"/>
      <c r="L4871" s="13"/>
      <c r="M4871" s="13"/>
      <c r="N4871" s="13"/>
    </row>
    <row r="4872" spans="1:14">
      <c r="A4872" s="10">
        <v>14745000</v>
      </c>
      <c r="B4872" s="10">
        <f t="shared" si="76"/>
        <v>14.744999999999999</v>
      </c>
      <c r="C4872">
        <v>8.7773962020874023</v>
      </c>
      <c r="D4872">
        <v>12.201057434082031</v>
      </c>
      <c r="E4872" s="13"/>
      <c r="F4872" s="13"/>
      <c r="G4872" s="13"/>
      <c r="H4872" s="13"/>
      <c r="I4872" s="2"/>
      <c r="J4872" s="13"/>
      <c r="K4872" s="13"/>
      <c r="L4872" s="13"/>
      <c r="M4872" s="13"/>
      <c r="N4872" s="13"/>
    </row>
    <row r="4873" spans="1:14">
      <c r="A4873" s="10">
        <v>14758500</v>
      </c>
      <c r="B4873" s="10">
        <f t="shared" si="76"/>
        <v>14.7585</v>
      </c>
      <c r="C4873">
        <v>8.4887218475341797</v>
      </c>
      <c r="D4873">
        <v>12.604133605957031</v>
      </c>
      <c r="E4873" s="13"/>
      <c r="F4873" s="13"/>
      <c r="G4873" s="13"/>
      <c r="H4873" s="13"/>
      <c r="I4873" s="2"/>
      <c r="J4873" s="13"/>
      <c r="K4873" s="13"/>
      <c r="L4873" s="13"/>
      <c r="M4873" s="13"/>
      <c r="N4873" s="13"/>
    </row>
    <row r="4874" spans="1:14">
      <c r="A4874" s="10">
        <v>14772000</v>
      </c>
      <c r="B4874" s="10">
        <f t="shared" si="76"/>
        <v>14.771999999999998</v>
      </c>
      <c r="C4874">
        <v>8.4316940307617188</v>
      </c>
      <c r="D4874">
        <v>12.429356575012207</v>
      </c>
      <c r="E4874" s="13"/>
      <c r="F4874" s="13"/>
      <c r="G4874" s="13"/>
      <c r="H4874" s="13"/>
      <c r="I4874" s="2"/>
      <c r="J4874" s="13"/>
      <c r="K4874" s="13"/>
      <c r="L4874" s="13"/>
      <c r="M4874" s="13"/>
      <c r="N4874" s="13"/>
    </row>
    <row r="4875" spans="1:14">
      <c r="A4875" s="10">
        <v>14785500</v>
      </c>
      <c r="B4875" s="10">
        <f t="shared" si="76"/>
        <v>14.785499999999999</v>
      </c>
      <c r="C4875">
        <v>8.3149394989013672</v>
      </c>
      <c r="D4875">
        <v>12.235411643981934</v>
      </c>
      <c r="E4875" s="13"/>
      <c r="F4875" s="13"/>
      <c r="G4875" s="13"/>
      <c r="H4875" s="13"/>
      <c r="I4875" s="2"/>
      <c r="J4875" s="13"/>
      <c r="K4875" s="13"/>
      <c r="L4875" s="13"/>
      <c r="M4875" s="13"/>
      <c r="N4875" s="13"/>
    </row>
    <row r="4876" spans="1:14">
      <c r="A4876" s="10">
        <v>14799000</v>
      </c>
      <c r="B4876" s="10">
        <f t="shared" si="76"/>
        <v>14.798999999999999</v>
      </c>
      <c r="C4876">
        <v>8.2776422500610352</v>
      </c>
      <c r="D4876">
        <v>11.868447303771973</v>
      </c>
      <c r="E4876" s="13"/>
      <c r="F4876" s="13"/>
      <c r="G4876" s="13"/>
      <c r="H4876" s="13"/>
      <c r="I4876" s="2"/>
      <c r="J4876" s="13"/>
      <c r="K4876" s="13"/>
      <c r="L4876" s="13"/>
      <c r="M4876" s="13"/>
      <c r="N4876" s="13"/>
    </row>
    <row r="4877" spans="1:14">
      <c r="A4877" s="10">
        <v>14812500</v>
      </c>
      <c r="B4877" s="10">
        <f t="shared" si="76"/>
        <v>14.8125</v>
      </c>
      <c r="C4877">
        <v>7.5354304313659668</v>
      </c>
      <c r="D4877">
        <v>11.992853164672852</v>
      </c>
      <c r="E4877" s="13"/>
      <c r="F4877" s="13"/>
      <c r="G4877" s="13"/>
      <c r="H4877" s="13"/>
      <c r="I4877" s="2"/>
      <c r="J4877" s="13"/>
      <c r="K4877" s="13"/>
      <c r="L4877" s="13"/>
      <c r="M4877" s="13"/>
      <c r="N4877" s="13"/>
    </row>
    <row r="4878" spans="1:14">
      <c r="A4878" s="10">
        <v>14826000</v>
      </c>
      <c r="B4878" s="10">
        <f t="shared" si="76"/>
        <v>14.825999999999999</v>
      </c>
      <c r="C4878">
        <v>7.005742073059082</v>
      </c>
      <c r="D4878">
        <v>11.972234725952148</v>
      </c>
      <c r="E4878" s="13"/>
      <c r="F4878" s="13"/>
      <c r="G4878" s="13"/>
      <c r="H4878" s="13"/>
      <c r="I4878" s="2"/>
      <c r="J4878" s="13"/>
      <c r="K4878" s="13"/>
      <c r="L4878" s="13"/>
      <c r="M4878" s="13"/>
      <c r="N4878" s="13"/>
    </row>
    <row r="4879" spans="1:14">
      <c r="A4879" s="10">
        <v>14839500</v>
      </c>
      <c r="B4879" s="10">
        <f t="shared" si="76"/>
        <v>14.839499999999999</v>
      </c>
      <c r="C4879">
        <v>7.1054263114929199</v>
      </c>
      <c r="D4879">
        <v>12.138998031616211</v>
      </c>
      <c r="E4879" s="13"/>
      <c r="F4879" s="13"/>
      <c r="G4879" s="13"/>
      <c r="H4879" s="13"/>
      <c r="I4879" s="2"/>
      <c r="J4879" s="13"/>
      <c r="K4879" s="13"/>
      <c r="L4879" s="13"/>
      <c r="M4879" s="13"/>
      <c r="N4879" s="13"/>
    </row>
    <row r="4880" spans="1:14">
      <c r="A4880" s="10">
        <v>14853000</v>
      </c>
      <c r="B4880" s="10">
        <f t="shared" si="76"/>
        <v>14.853</v>
      </c>
      <c r="C4880">
        <v>7.7850403785705566</v>
      </c>
      <c r="D4880">
        <v>13.05229663848877</v>
      </c>
      <c r="E4880" s="13"/>
      <c r="F4880" s="13"/>
      <c r="G4880" s="13"/>
      <c r="H4880" s="13"/>
      <c r="I4880" s="2"/>
      <c r="J4880" s="13"/>
      <c r="K4880" s="13"/>
      <c r="L4880" s="13"/>
      <c r="M4880" s="13"/>
      <c r="N4880" s="13"/>
    </row>
    <row r="4881" spans="1:14">
      <c r="A4881" s="10">
        <v>14866500</v>
      </c>
      <c r="B4881" s="10">
        <f t="shared" si="76"/>
        <v>14.866499999999998</v>
      </c>
      <c r="C4881">
        <v>7.4692296981811523</v>
      </c>
      <c r="D4881">
        <v>13.617985725402832</v>
      </c>
      <c r="E4881" s="13"/>
      <c r="F4881" s="13"/>
      <c r="G4881" s="13"/>
      <c r="H4881" s="13"/>
      <c r="I4881" s="2"/>
      <c r="J4881" s="13"/>
      <c r="K4881" s="13"/>
      <c r="L4881" s="13"/>
      <c r="M4881" s="13"/>
      <c r="N4881" s="13"/>
    </row>
    <row r="4882" spans="1:14">
      <c r="A4882" s="10">
        <v>14880000</v>
      </c>
      <c r="B4882" s="10">
        <f t="shared" si="76"/>
        <v>14.879999999999999</v>
      </c>
      <c r="C4882">
        <v>6.4964609146118164</v>
      </c>
      <c r="D4882">
        <v>13.457263946533203</v>
      </c>
      <c r="E4882" s="13"/>
      <c r="F4882" s="13"/>
      <c r="G4882" s="13"/>
      <c r="H4882" s="13"/>
      <c r="I4882" s="2"/>
      <c r="J4882" s="13"/>
      <c r="K4882" s="13"/>
      <c r="L4882" s="13"/>
      <c r="M4882" s="13"/>
      <c r="N4882" s="13"/>
    </row>
    <row r="4883" spans="1:14">
      <c r="A4883" s="10">
        <v>14893500</v>
      </c>
      <c r="B4883" s="10">
        <f t="shared" si="76"/>
        <v>14.8935</v>
      </c>
      <c r="C4883">
        <v>6.0440115928649902</v>
      </c>
      <c r="D4883">
        <v>12.731176376342773</v>
      </c>
      <c r="E4883" s="13"/>
      <c r="F4883" s="13"/>
      <c r="G4883" s="13"/>
      <c r="H4883" s="13"/>
      <c r="I4883" s="2"/>
      <c r="J4883" s="13"/>
      <c r="K4883" s="13"/>
      <c r="L4883" s="13"/>
      <c r="M4883" s="13"/>
      <c r="N4883" s="13"/>
    </row>
    <row r="4884" spans="1:14">
      <c r="A4884" s="10">
        <v>14907000</v>
      </c>
      <c r="B4884" s="10">
        <f t="shared" si="76"/>
        <v>14.907</v>
      </c>
      <c r="C4884">
        <v>5.8349170684814453</v>
      </c>
      <c r="D4884">
        <v>12.629581451416016</v>
      </c>
      <c r="E4884" s="13"/>
      <c r="F4884" s="13"/>
      <c r="G4884" s="13"/>
      <c r="H4884" s="13"/>
      <c r="I4884" s="2"/>
      <c r="J4884" s="13"/>
      <c r="K4884" s="13"/>
      <c r="L4884" s="13"/>
      <c r="M4884" s="13"/>
      <c r="N4884" s="13"/>
    </row>
    <row r="4885" spans="1:14">
      <c r="A4885" s="10">
        <v>14920500</v>
      </c>
      <c r="B4885" s="10">
        <f t="shared" si="76"/>
        <v>14.920499999999999</v>
      </c>
      <c r="C4885">
        <v>6.0531511306762695</v>
      </c>
      <c r="D4885">
        <v>12.887763977050781</v>
      </c>
      <c r="E4885" s="13"/>
      <c r="F4885" s="13"/>
      <c r="G4885" s="13"/>
      <c r="H4885" s="13"/>
      <c r="I4885" s="2"/>
      <c r="J4885" s="13"/>
      <c r="K4885" s="13"/>
      <c r="L4885" s="13"/>
      <c r="M4885" s="13"/>
      <c r="N4885" s="13"/>
    </row>
    <row r="4886" spans="1:14">
      <c r="A4886" s="10">
        <v>14934000</v>
      </c>
      <c r="B4886" s="10">
        <f t="shared" si="76"/>
        <v>14.933999999999999</v>
      </c>
      <c r="C4886">
        <v>5.6499614715576172</v>
      </c>
      <c r="D4886">
        <v>13.964850425720215</v>
      </c>
      <c r="E4886" s="13"/>
      <c r="F4886" s="13"/>
      <c r="G4886" s="13"/>
      <c r="H4886" s="13"/>
      <c r="I4886" s="2"/>
      <c r="J4886" s="13"/>
      <c r="K4886" s="13"/>
      <c r="L4886" s="13"/>
      <c r="M4886" s="13"/>
      <c r="N4886" s="13"/>
    </row>
    <row r="4887" spans="1:14">
      <c r="A4887" s="10">
        <v>14947500</v>
      </c>
      <c r="B4887" s="10">
        <f t="shared" si="76"/>
        <v>14.9475</v>
      </c>
      <c r="C4887">
        <v>5.5097637176513672</v>
      </c>
      <c r="D4887">
        <v>14.298783302307129</v>
      </c>
      <c r="E4887" s="13"/>
      <c r="F4887" s="13"/>
      <c r="G4887" s="13"/>
      <c r="H4887" s="13"/>
      <c r="I4887" s="2"/>
      <c r="J4887" s="13"/>
      <c r="K4887" s="13"/>
      <c r="L4887" s="13"/>
      <c r="M4887" s="13"/>
      <c r="N4887" s="13"/>
    </row>
    <row r="4888" spans="1:14">
      <c r="A4888" s="10">
        <v>14961000</v>
      </c>
      <c r="B4888" s="10">
        <f t="shared" si="76"/>
        <v>14.960999999999999</v>
      </c>
      <c r="C4888">
        <v>5.3537735939025879</v>
      </c>
      <c r="D4888">
        <v>14.89039134979248</v>
      </c>
      <c r="E4888" s="13"/>
      <c r="F4888" s="13"/>
      <c r="G4888" s="13"/>
      <c r="H4888" s="13"/>
      <c r="I4888" s="2"/>
      <c r="J4888" s="13"/>
      <c r="K4888" s="13"/>
      <c r="L4888" s="13"/>
      <c r="M4888" s="13"/>
      <c r="N4888" s="13"/>
    </row>
    <row r="4889" spans="1:14">
      <c r="A4889" s="10">
        <v>14974500</v>
      </c>
      <c r="B4889" s="10">
        <f t="shared" si="76"/>
        <v>14.974499999999999</v>
      </c>
      <c r="C4889">
        <v>5.7093214988708496</v>
      </c>
      <c r="D4889">
        <v>14.362215042114258</v>
      </c>
      <c r="E4889" s="13"/>
      <c r="F4889" s="13"/>
      <c r="G4889" s="13"/>
      <c r="H4889" s="13"/>
      <c r="I4889" s="2"/>
      <c r="J4889" s="13"/>
      <c r="K4889" s="13"/>
      <c r="L4889" s="13"/>
      <c r="M4889" s="13"/>
      <c r="N4889" s="13"/>
    </row>
    <row r="4890" spans="1:14">
      <c r="A4890" s="10">
        <v>14988000</v>
      </c>
      <c r="B4890" s="10">
        <f t="shared" si="76"/>
        <v>14.988</v>
      </c>
      <c r="C4890">
        <v>4.9414210319519043</v>
      </c>
      <c r="D4890">
        <v>14.215417861938477</v>
      </c>
      <c r="E4890" s="13"/>
      <c r="F4890" s="13"/>
      <c r="G4890" s="13"/>
      <c r="H4890" s="13"/>
      <c r="I4890" s="2"/>
      <c r="J4890" s="13"/>
      <c r="K4890" s="13"/>
      <c r="L4890" s="13"/>
      <c r="M4890" s="13"/>
      <c r="N4890" s="13"/>
    </row>
    <row r="4891" spans="1:14">
      <c r="A4891" s="10">
        <v>15001500</v>
      </c>
      <c r="B4891" s="10">
        <f t="shared" si="76"/>
        <v>15.0015</v>
      </c>
      <c r="C4891">
        <v>4.4909954071044922</v>
      </c>
      <c r="D4891">
        <v>14.568243026733398</v>
      </c>
      <c r="E4891" s="13"/>
      <c r="F4891" s="13"/>
      <c r="G4891" s="13"/>
      <c r="H4891" s="13"/>
      <c r="I4891" s="2"/>
      <c r="J4891" s="13"/>
      <c r="K4891" s="13"/>
      <c r="L4891" s="13"/>
      <c r="M4891" s="13"/>
      <c r="N4891" s="13"/>
    </row>
    <row r="4892" spans="1:14">
      <c r="A4892" s="10">
        <v>15015000</v>
      </c>
      <c r="B4892" s="10">
        <f t="shared" si="76"/>
        <v>15.014999999999999</v>
      </c>
      <c r="C4892">
        <v>4.5511150360107422</v>
      </c>
      <c r="D4892">
        <v>14.84949779510498</v>
      </c>
      <c r="E4892" s="13"/>
      <c r="F4892" s="13"/>
      <c r="G4892" s="13"/>
      <c r="H4892" s="13"/>
      <c r="I4892" s="2"/>
      <c r="J4892" s="13"/>
      <c r="K4892" s="13"/>
      <c r="L4892" s="13"/>
      <c r="M4892" s="13"/>
      <c r="N4892" s="13"/>
    </row>
    <row r="4893" spans="1:14">
      <c r="A4893" s="10">
        <v>15028500</v>
      </c>
      <c r="B4893" s="10">
        <f t="shared" si="76"/>
        <v>15.028499999999999</v>
      </c>
      <c r="C4893">
        <v>4.7033624649047852</v>
      </c>
      <c r="D4893">
        <v>14.650425910949707</v>
      </c>
      <c r="E4893" s="13"/>
      <c r="F4893" s="13"/>
      <c r="G4893" s="13"/>
      <c r="H4893" s="13"/>
      <c r="I4893" s="2"/>
      <c r="J4893" s="13"/>
      <c r="K4893" s="13"/>
      <c r="L4893" s="13"/>
      <c r="M4893" s="13"/>
      <c r="N4893" s="13"/>
    </row>
    <row r="4894" spans="1:14">
      <c r="A4894" s="10">
        <v>15042000</v>
      </c>
      <c r="B4894" s="10">
        <f t="shared" si="76"/>
        <v>15.042</v>
      </c>
      <c r="C4894">
        <v>5.0636992454528809</v>
      </c>
      <c r="D4894">
        <v>15.231056213378906</v>
      </c>
      <c r="E4894" s="13"/>
      <c r="F4894" s="13"/>
      <c r="G4894" s="13"/>
      <c r="H4894" s="13"/>
      <c r="I4894" s="2"/>
      <c r="J4894" s="13"/>
      <c r="K4894" s="13"/>
      <c r="L4894" s="13"/>
      <c r="M4894" s="13"/>
      <c r="N4894" s="13"/>
    </row>
    <row r="4895" spans="1:14">
      <c r="A4895" s="10">
        <v>15055500</v>
      </c>
      <c r="B4895" s="10">
        <f t="shared" si="76"/>
        <v>15.055499999999999</v>
      </c>
      <c r="C4895">
        <v>5.0774679183959961</v>
      </c>
      <c r="D4895">
        <v>15.717697143554688</v>
      </c>
      <c r="E4895" s="13"/>
      <c r="F4895" s="13"/>
      <c r="G4895" s="13"/>
      <c r="H4895" s="13"/>
      <c r="I4895" s="2"/>
      <c r="J4895" s="13"/>
      <c r="K4895" s="13"/>
      <c r="L4895" s="13"/>
      <c r="M4895" s="13"/>
      <c r="N4895" s="13"/>
    </row>
    <row r="4896" spans="1:14">
      <c r="A4896" s="10">
        <v>15069000</v>
      </c>
      <c r="B4896" s="10">
        <f t="shared" si="76"/>
        <v>15.068999999999999</v>
      </c>
      <c r="C4896">
        <v>4.282012939453125</v>
      </c>
      <c r="D4896">
        <v>15.303903579711914</v>
      </c>
      <c r="E4896" s="13"/>
      <c r="F4896" s="13"/>
      <c r="G4896" s="13"/>
      <c r="H4896" s="13"/>
      <c r="I4896" s="2"/>
      <c r="J4896" s="13"/>
      <c r="K4896" s="13"/>
      <c r="L4896" s="13"/>
      <c r="M4896" s="13"/>
      <c r="N4896" s="13"/>
    </row>
    <row r="4897" spans="1:14">
      <c r="A4897" s="10">
        <v>15082500</v>
      </c>
      <c r="B4897" s="10">
        <f t="shared" si="76"/>
        <v>15.0825</v>
      </c>
      <c r="C4897">
        <v>3.8449862003326416</v>
      </c>
      <c r="D4897">
        <v>15.714688301086426</v>
      </c>
      <c r="E4897" s="13"/>
      <c r="F4897" s="13"/>
      <c r="G4897" s="13"/>
      <c r="H4897" s="13"/>
      <c r="I4897" s="2"/>
      <c r="J4897" s="13"/>
      <c r="K4897" s="13"/>
      <c r="L4897" s="13"/>
      <c r="M4897" s="13"/>
      <c r="N4897" s="13"/>
    </row>
    <row r="4898" spans="1:14">
      <c r="A4898" s="10">
        <v>15096000</v>
      </c>
      <c r="B4898" s="10">
        <f t="shared" si="76"/>
        <v>15.096</v>
      </c>
      <c r="C4898">
        <v>4.3995885848999023</v>
      </c>
      <c r="D4898">
        <v>15.187624931335449</v>
      </c>
      <c r="E4898" s="13"/>
      <c r="F4898" s="13"/>
      <c r="G4898" s="13"/>
      <c r="H4898" s="13"/>
      <c r="I4898" s="2"/>
      <c r="J4898" s="13"/>
      <c r="K4898" s="13"/>
      <c r="L4898" s="13"/>
      <c r="M4898" s="13"/>
      <c r="N4898" s="13"/>
    </row>
    <row r="4899" spans="1:14">
      <c r="A4899" s="10">
        <v>15109500</v>
      </c>
      <c r="B4899" s="10">
        <f t="shared" si="76"/>
        <v>15.109499999999999</v>
      </c>
      <c r="C4899">
        <v>4.312995433807373</v>
      </c>
      <c r="D4899">
        <v>15.968057632446289</v>
      </c>
      <c r="E4899" s="13"/>
      <c r="F4899" s="13"/>
      <c r="G4899" s="13"/>
      <c r="H4899" s="13"/>
      <c r="I4899" s="2"/>
      <c r="J4899" s="13"/>
      <c r="K4899" s="13"/>
      <c r="L4899" s="13"/>
      <c r="M4899" s="13"/>
      <c r="N4899" s="13"/>
    </row>
    <row r="4900" spans="1:14">
      <c r="A4900" s="10">
        <v>15123000</v>
      </c>
      <c r="B4900" s="10">
        <f t="shared" si="76"/>
        <v>15.122999999999999</v>
      </c>
      <c r="C4900">
        <v>3.8326640129089355</v>
      </c>
      <c r="D4900">
        <v>15.783566474914551</v>
      </c>
      <c r="E4900" s="13"/>
      <c r="F4900" s="13"/>
      <c r="G4900" s="13"/>
      <c r="H4900" s="13"/>
      <c r="I4900" s="2"/>
      <c r="J4900" s="13"/>
      <c r="K4900" s="13"/>
      <c r="L4900" s="13"/>
      <c r="M4900" s="13"/>
      <c r="N4900" s="13"/>
    </row>
    <row r="4901" spans="1:14">
      <c r="A4901" s="10">
        <v>15136500</v>
      </c>
      <c r="B4901" s="10">
        <f t="shared" si="76"/>
        <v>15.1365</v>
      </c>
      <c r="C4901">
        <v>3.8030581474304199</v>
      </c>
      <c r="D4901">
        <v>15.901387214660645</v>
      </c>
      <c r="E4901" s="13"/>
      <c r="F4901" s="13"/>
      <c r="G4901" s="13"/>
      <c r="H4901" s="13"/>
      <c r="I4901" s="2"/>
      <c r="J4901" s="13"/>
      <c r="K4901" s="13"/>
      <c r="L4901" s="13"/>
      <c r="M4901" s="13"/>
      <c r="N4901" s="13"/>
    </row>
    <row r="4902" spans="1:14">
      <c r="A4902" s="10">
        <v>15150000</v>
      </c>
      <c r="B4902" s="10">
        <f t="shared" si="76"/>
        <v>15.149999999999999</v>
      </c>
      <c r="C4902">
        <v>4.2192239761352539</v>
      </c>
      <c r="D4902">
        <v>15.880171775817871</v>
      </c>
      <c r="E4902" s="13"/>
      <c r="F4902" s="13"/>
      <c r="G4902" s="13"/>
      <c r="H4902" s="13"/>
      <c r="I4902" s="2"/>
      <c r="J4902" s="13"/>
      <c r="K4902" s="13"/>
      <c r="L4902" s="13"/>
      <c r="M4902" s="13"/>
      <c r="N4902" s="13"/>
    </row>
    <row r="4903" spans="1:14">
      <c r="A4903" s="10">
        <v>15163500</v>
      </c>
      <c r="B4903" s="10">
        <f t="shared" si="76"/>
        <v>15.163499999999999</v>
      </c>
      <c r="C4903">
        <v>3.7193450927734375</v>
      </c>
      <c r="D4903">
        <v>15.395241737365723</v>
      </c>
      <c r="E4903" s="13"/>
      <c r="F4903" s="13"/>
      <c r="G4903" s="13"/>
      <c r="H4903" s="13"/>
      <c r="I4903" s="2"/>
      <c r="J4903" s="13"/>
      <c r="K4903" s="13"/>
      <c r="L4903" s="13"/>
      <c r="M4903" s="13"/>
      <c r="N4903" s="13"/>
    </row>
    <row r="4904" spans="1:14">
      <c r="A4904" s="10">
        <v>15177000</v>
      </c>
      <c r="B4904" s="10">
        <f t="shared" si="76"/>
        <v>15.177</v>
      </c>
      <c r="C4904">
        <v>3.6092538833618164</v>
      </c>
      <c r="D4904">
        <v>15.267791748046875</v>
      </c>
      <c r="E4904" s="13"/>
      <c r="F4904" s="13"/>
      <c r="G4904" s="13"/>
      <c r="H4904" s="13"/>
      <c r="I4904" s="2"/>
      <c r="J4904" s="13"/>
      <c r="K4904" s="13"/>
      <c r="L4904" s="13"/>
      <c r="M4904" s="13"/>
      <c r="N4904" s="13"/>
    </row>
    <row r="4905" spans="1:14">
      <c r="A4905" s="10">
        <v>15190500</v>
      </c>
      <c r="B4905" s="10">
        <f t="shared" si="76"/>
        <v>15.1905</v>
      </c>
      <c r="C4905">
        <v>3.5981330871582031</v>
      </c>
      <c r="D4905">
        <v>14.970539093017578</v>
      </c>
      <c r="E4905" s="13"/>
      <c r="F4905" s="13"/>
      <c r="G4905" s="13"/>
      <c r="H4905" s="13"/>
      <c r="I4905" s="2"/>
      <c r="J4905" s="13"/>
      <c r="K4905" s="13"/>
      <c r="L4905" s="13"/>
      <c r="M4905" s="13"/>
      <c r="N4905" s="13"/>
    </row>
    <row r="4906" spans="1:14">
      <c r="A4906" s="10">
        <v>15204000</v>
      </c>
      <c r="B4906" s="10">
        <f t="shared" si="76"/>
        <v>15.203999999999999</v>
      </c>
      <c r="C4906">
        <v>3.992396354675293</v>
      </c>
      <c r="D4906">
        <v>14.759148597717285</v>
      </c>
      <c r="E4906" s="13"/>
      <c r="F4906" s="13"/>
      <c r="G4906" s="13"/>
      <c r="H4906" s="13"/>
      <c r="I4906" s="2"/>
      <c r="J4906" s="13"/>
      <c r="K4906" s="13"/>
      <c r="L4906" s="13"/>
      <c r="M4906" s="13"/>
      <c r="N4906" s="13"/>
    </row>
    <row r="4907" spans="1:14">
      <c r="A4907" s="10">
        <v>15217500</v>
      </c>
      <c r="B4907" s="10">
        <f t="shared" si="76"/>
        <v>15.217499999999999</v>
      </c>
      <c r="C4907">
        <v>3.8691592216491699</v>
      </c>
      <c r="D4907">
        <v>14.976005554199219</v>
      </c>
      <c r="E4907" s="13"/>
      <c r="F4907" s="13"/>
      <c r="G4907" s="13"/>
      <c r="H4907" s="13"/>
      <c r="I4907" s="2"/>
      <c r="J4907" s="13"/>
      <c r="K4907" s="13"/>
      <c r="L4907" s="13"/>
      <c r="M4907" s="13"/>
      <c r="N4907" s="13"/>
    </row>
    <row r="4908" spans="1:14">
      <c r="A4908" s="10">
        <v>15231000</v>
      </c>
      <c r="B4908" s="10">
        <f t="shared" si="76"/>
        <v>15.231</v>
      </c>
      <c r="C4908">
        <v>3.447484016418457</v>
      </c>
      <c r="D4908">
        <v>15.468317985534668</v>
      </c>
      <c r="E4908" s="13"/>
      <c r="F4908" s="13"/>
      <c r="G4908" s="13"/>
      <c r="H4908" s="13"/>
      <c r="I4908" s="2"/>
      <c r="J4908" s="13"/>
      <c r="K4908" s="13"/>
      <c r="L4908" s="13"/>
      <c r="M4908" s="13"/>
      <c r="N4908" s="13"/>
    </row>
    <row r="4909" spans="1:14">
      <c r="A4909" s="10">
        <v>15244500</v>
      </c>
      <c r="B4909" s="10">
        <f t="shared" si="76"/>
        <v>15.244499999999999</v>
      </c>
      <c r="C4909">
        <v>3.776404857635498</v>
      </c>
      <c r="D4909">
        <v>16.45014762878418</v>
      </c>
      <c r="E4909" s="13"/>
      <c r="F4909" s="13"/>
      <c r="G4909" s="13"/>
      <c r="H4909" s="13"/>
      <c r="I4909" s="2"/>
      <c r="J4909" s="13"/>
      <c r="K4909" s="13"/>
      <c r="L4909" s="13"/>
      <c r="M4909" s="13"/>
      <c r="N4909" s="13"/>
    </row>
    <row r="4910" spans="1:14">
      <c r="A4910" s="10">
        <v>15258000</v>
      </c>
      <c r="B4910" s="10">
        <f t="shared" si="76"/>
        <v>15.257999999999999</v>
      </c>
      <c r="C4910">
        <v>3.786015510559082</v>
      </c>
      <c r="D4910">
        <v>15.177321434020996</v>
      </c>
      <c r="E4910" s="13"/>
      <c r="F4910" s="13"/>
      <c r="G4910" s="13"/>
      <c r="H4910" s="13"/>
      <c r="I4910" s="2"/>
      <c r="J4910" s="13"/>
      <c r="K4910" s="13"/>
      <c r="L4910" s="13"/>
      <c r="M4910" s="13"/>
      <c r="N4910" s="13"/>
    </row>
    <row r="4911" spans="1:14">
      <c r="A4911" s="10">
        <v>15271500</v>
      </c>
      <c r="B4911" s="10">
        <f t="shared" si="76"/>
        <v>15.2715</v>
      </c>
      <c r="C4911">
        <v>4.5991168022155762</v>
      </c>
      <c r="D4911">
        <v>14.122917175292969</v>
      </c>
      <c r="E4911" s="13"/>
      <c r="F4911" s="13"/>
      <c r="G4911" s="13"/>
      <c r="H4911" s="13"/>
      <c r="I4911" s="2"/>
      <c r="J4911" s="13"/>
      <c r="K4911" s="13"/>
      <c r="L4911" s="13"/>
      <c r="M4911" s="13"/>
      <c r="N4911" s="13"/>
    </row>
    <row r="4912" spans="1:14">
      <c r="A4912" s="10">
        <v>15285000</v>
      </c>
      <c r="B4912" s="10">
        <f t="shared" si="76"/>
        <v>15.285</v>
      </c>
      <c r="C4912">
        <v>4.3060221672058105</v>
      </c>
      <c r="D4912">
        <v>14.085894584655762</v>
      </c>
      <c r="E4912" s="13"/>
      <c r="F4912" s="13"/>
      <c r="G4912" s="13"/>
      <c r="H4912" s="13"/>
      <c r="I4912" s="2"/>
      <c r="J4912" s="13"/>
      <c r="K4912" s="13"/>
      <c r="L4912" s="13"/>
      <c r="M4912" s="13"/>
      <c r="N4912" s="13"/>
    </row>
    <row r="4913" spans="1:14">
      <c r="A4913" s="10">
        <v>15298500</v>
      </c>
      <c r="B4913" s="10">
        <f t="shared" si="76"/>
        <v>15.298499999999999</v>
      </c>
      <c r="C4913">
        <v>4.312349796295166</v>
      </c>
      <c r="D4913">
        <v>14.125601768493652</v>
      </c>
      <c r="E4913" s="13"/>
      <c r="F4913" s="13"/>
      <c r="G4913" s="13"/>
      <c r="H4913" s="13"/>
      <c r="I4913" s="2"/>
      <c r="J4913" s="13"/>
      <c r="K4913" s="13"/>
      <c r="L4913" s="13"/>
      <c r="M4913" s="13"/>
      <c r="N4913" s="13"/>
    </row>
    <row r="4914" spans="1:14">
      <c r="A4914" s="10">
        <v>15312000</v>
      </c>
      <c r="B4914" s="10">
        <f t="shared" si="76"/>
        <v>15.311999999999999</v>
      </c>
      <c r="C4914">
        <v>4.6392354965209961</v>
      </c>
      <c r="D4914">
        <v>13.704177856445313</v>
      </c>
      <c r="E4914" s="13"/>
      <c r="F4914" s="13"/>
      <c r="G4914" s="13"/>
      <c r="H4914" s="13"/>
      <c r="I4914" s="2"/>
      <c r="J4914" s="13"/>
      <c r="K4914" s="13"/>
      <c r="L4914" s="13"/>
      <c r="M4914" s="13"/>
      <c r="N4914" s="13"/>
    </row>
    <row r="4915" spans="1:14">
      <c r="A4915" s="10">
        <v>15325500</v>
      </c>
      <c r="B4915" s="10">
        <f t="shared" si="76"/>
        <v>15.3255</v>
      </c>
      <c r="C4915">
        <v>4.6492891311645508</v>
      </c>
      <c r="D4915">
        <v>14.071441650390625</v>
      </c>
      <c r="E4915" s="13"/>
      <c r="F4915" s="13"/>
      <c r="G4915" s="13"/>
      <c r="H4915" s="13"/>
      <c r="I4915" s="2"/>
      <c r="J4915" s="13"/>
      <c r="K4915" s="13"/>
      <c r="L4915" s="13"/>
      <c r="M4915" s="13"/>
      <c r="N4915" s="13"/>
    </row>
    <row r="4916" spans="1:14">
      <c r="A4916" s="10">
        <v>15339000</v>
      </c>
      <c r="B4916" s="10">
        <f t="shared" si="76"/>
        <v>15.338999999999999</v>
      </c>
      <c r="C4916">
        <v>4.829552173614502</v>
      </c>
      <c r="D4916">
        <v>14.396832466125488</v>
      </c>
      <c r="E4916" s="13"/>
      <c r="F4916" s="13"/>
      <c r="G4916" s="13"/>
      <c r="H4916" s="13"/>
      <c r="I4916" s="2"/>
      <c r="J4916" s="13"/>
      <c r="K4916" s="13"/>
      <c r="L4916" s="13"/>
      <c r="M4916" s="13"/>
      <c r="N4916" s="13"/>
    </row>
    <row r="4917" spans="1:14">
      <c r="A4917" s="10">
        <v>15352500</v>
      </c>
      <c r="B4917" s="10">
        <f t="shared" si="76"/>
        <v>15.352499999999999</v>
      </c>
      <c r="C4917">
        <v>5.1916966438293457</v>
      </c>
      <c r="D4917">
        <v>13.685498237609863</v>
      </c>
      <c r="E4917" s="13"/>
      <c r="F4917" s="13"/>
      <c r="G4917" s="13"/>
      <c r="H4917" s="13"/>
      <c r="I4917" s="2"/>
      <c r="J4917" s="13"/>
      <c r="K4917" s="13"/>
      <c r="L4917" s="13"/>
      <c r="M4917" s="13"/>
      <c r="N4917" s="13"/>
    </row>
    <row r="4918" spans="1:14">
      <c r="A4918" s="10">
        <v>15366000</v>
      </c>
      <c r="B4918" s="10">
        <f t="shared" si="76"/>
        <v>15.366</v>
      </c>
      <c r="C4918">
        <v>4.8620491027832031</v>
      </c>
      <c r="D4918">
        <v>12.924997329711914</v>
      </c>
      <c r="E4918" s="13"/>
      <c r="F4918" s="13"/>
      <c r="G4918" s="13"/>
      <c r="H4918" s="13"/>
      <c r="I4918" s="2"/>
      <c r="J4918" s="13"/>
      <c r="K4918" s="13"/>
      <c r="L4918" s="13"/>
      <c r="M4918" s="13"/>
      <c r="N4918" s="13"/>
    </row>
    <row r="4919" spans="1:14">
      <c r="A4919" s="10">
        <v>15379500</v>
      </c>
      <c r="B4919" s="10">
        <f t="shared" si="76"/>
        <v>15.3795</v>
      </c>
      <c r="C4919">
        <v>4.7152156829833984</v>
      </c>
      <c r="D4919">
        <v>13.382554054260254</v>
      </c>
      <c r="E4919" s="13"/>
      <c r="F4919" s="13"/>
      <c r="G4919" s="13"/>
      <c r="H4919" s="13"/>
      <c r="I4919" s="2"/>
      <c r="J4919" s="13"/>
      <c r="K4919" s="13"/>
      <c r="L4919" s="13"/>
      <c r="M4919" s="13"/>
      <c r="N4919" s="13"/>
    </row>
    <row r="4920" spans="1:14">
      <c r="A4920" s="10">
        <v>15393000</v>
      </c>
      <c r="B4920" s="10">
        <f t="shared" si="76"/>
        <v>15.392999999999999</v>
      </c>
      <c r="C4920">
        <v>4.9721989631652832</v>
      </c>
      <c r="D4920">
        <v>14.269618034362793</v>
      </c>
      <c r="E4920" s="13"/>
      <c r="F4920" s="13"/>
      <c r="G4920" s="13"/>
      <c r="H4920" s="13"/>
      <c r="I4920" s="2"/>
      <c r="J4920" s="13"/>
      <c r="K4920" s="13"/>
      <c r="L4920" s="13"/>
      <c r="M4920" s="13"/>
      <c r="N4920" s="13"/>
    </row>
    <row r="4921" spans="1:14">
      <c r="A4921" s="10">
        <v>15406500</v>
      </c>
      <c r="B4921" s="10">
        <f t="shared" si="76"/>
        <v>15.406499999999999</v>
      </c>
      <c r="C4921">
        <v>5.2252507209777832</v>
      </c>
      <c r="D4921">
        <v>13.19990348815918</v>
      </c>
      <c r="E4921" s="13"/>
      <c r="F4921" s="13"/>
      <c r="G4921" s="13"/>
      <c r="H4921" s="13"/>
      <c r="I4921" s="2"/>
      <c r="J4921" s="13"/>
      <c r="K4921" s="13"/>
      <c r="L4921" s="13"/>
      <c r="M4921" s="13"/>
      <c r="N4921" s="13"/>
    </row>
    <row r="4922" spans="1:14">
      <c r="A4922" s="10">
        <v>15420000</v>
      </c>
      <c r="B4922" s="10">
        <f t="shared" si="76"/>
        <v>15.42</v>
      </c>
      <c r="C4922">
        <v>5.1948790550231934</v>
      </c>
      <c r="D4922">
        <v>13.183986663818359</v>
      </c>
      <c r="E4922" s="13"/>
      <c r="F4922" s="13"/>
      <c r="G4922" s="13"/>
      <c r="H4922" s="13"/>
      <c r="I4922" s="2"/>
      <c r="J4922" s="13"/>
      <c r="K4922" s="13"/>
      <c r="L4922" s="13"/>
      <c r="M4922" s="13"/>
      <c r="N4922" s="13"/>
    </row>
    <row r="4923" spans="1:14">
      <c r="A4923" s="10">
        <v>15433500</v>
      </c>
      <c r="B4923" s="10">
        <f t="shared" si="76"/>
        <v>15.433499999999999</v>
      </c>
      <c r="C4923">
        <v>5.2701869010925293</v>
      </c>
      <c r="D4923">
        <v>13.076752662658691</v>
      </c>
      <c r="E4923" s="13"/>
      <c r="F4923" s="13"/>
      <c r="G4923" s="13"/>
      <c r="H4923" s="13"/>
      <c r="I4923" s="2"/>
      <c r="J4923" s="13"/>
      <c r="K4923" s="13"/>
      <c r="L4923" s="13"/>
      <c r="M4923" s="13"/>
      <c r="N4923" s="13"/>
    </row>
    <row r="4924" spans="1:14">
      <c r="A4924" s="10">
        <v>15447000</v>
      </c>
      <c r="B4924" s="10">
        <f t="shared" si="76"/>
        <v>15.446999999999999</v>
      </c>
      <c r="C4924">
        <v>5.8804149627685547</v>
      </c>
      <c r="D4924">
        <v>12.730155944824219</v>
      </c>
      <c r="E4924" s="13"/>
      <c r="F4924" s="13"/>
      <c r="G4924" s="13"/>
      <c r="H4924" s="13"/>
      <c r="I4924" s="2"/>
      <c r="J4924" s="13"/>
      <c r="K4924" s="13"/>
      <c r="L4924" s="13"/>
      <c r="M4924" s="13"/>
      <c r="N4924" s="13"/>
    </row>
    <row r="4925" spans="1:14">
      <c r="A4925" s="10">
        <v>15460500</v>
      </c>
      <c r="B4925" s="10">
        <f t="shared" si="76"/>
        <v>15.4605</v>
      </c>
      <c r="C4925">
        <v>5.801727294921875</v>
      </c>
      <c r="D4925">
        <v>12.308277130126953</v>
      </c>
      <c r="E4925" s="13"/>
      <c r="F4925" s="13"/>
      <c r="G4925" s="13"/>
      <c r="H4925" s="13"/>
      <c r="I4925" s="2"/>
      <c r="J4925" s="13"/>
      <c r="K4925" s="13"/>
      <c r="L4925" s="13"/>
      <c r="M4925" s="13"/>
      <c r="N4925" s="13"/>
    </row>
    <row r="4926" spans="1:14">
      <c r="A4926" s="10">
        <v>15474000</v>
      </c>
      <c r="B4926" s="10">
        <f t="shared" si="76"/>
        <v>15.473999999999998</v>
      </c>
      <c r="C4926">
        <v>5.7004561424255371</v>
      </c>
      <c r="D4926">
        <v>12.129040718078613</v>
      </c>
      <c r="E4926" s="13"/>
      <c r="F4926" s="13"/>
      <c r="G4926" s="13"/>
      <c r="H4926" s="13"/>
      <c r="I4926" s="2"/>
      <c r="J4926" s="13"/>
      <c r="K4926" s="13"/>
      <c r="L4926" s="13"/>
      <c r="M4926" s="13"/>
      <c r="N4926" s="13"/>
    </row>
    <row r="4927" spans="1:14">
      <c r="A4927" s="10">
        <v>15487500</v>
      </c>
      <c r="B4927" s="10">
        <f t="shared" si="76"/>
        <v>15.487499999999999</v>
      </c>
      <c r="C4927">
        <v>5.9780282974243164</v>
      </c>
      <c r="D4927">
        <v>12.23253345489502</v>
      </c>
      <c r="E4927" s="13"/>
      <c r="F4927" s="13"/>
      <c r="G4927" s="13"/>
      <c r="H4927" s="13"/>
      <c r="I4927" s="2"/>
      <c r="J4927" s="13"/>
      <c r="K4927" s="13"/>
      <c r="L4927" s="13"/>
      <c r="M4927" s="13"/>
      <c r="N4927" s="13"/>
    </row>
    <row r="4928" spans="1:14">
      <c r="A4928" s="10">
        <v>15501000</v>
      </c>
      <c r="B4928" s="10">
        <f t="shared" si="76"/>
        <v>15.500999999999999</v>
      </c>
      <c r="C4928">
        <v>5.775059700012207</v>
      </c>
      <c r="D4928">
        <v>11.676108360290527</v>
      </c>
      <c r="E4928" s="13"/>
      <c r="F4928" s="13"/>
      <c r="G4928" s="13"/>
      <c r="H4928" s="13"/>
      <c r="I4928" s="2"/>
      <c r="J4928" s="13"/>
      <c r="K4928" s="13"/>
      <c r="L4928" s="13"/>
      <c r="M4928" s="13"/>
      <c r="N4928" s="13"/>
    </row>
    <row r="4929" spans="1:14">
      <c r="A4929" s="10">
        <v>15514500</v>
      </c>
      <c r="B4929" s="10">
        <f t="shared" si="76"/>
        <v>15.5145</v>
      </c>
      <c r="C4929">
        <v>6.079902172088623</v>
      </c>
      <c r="D4929">
        <v>12.191470146179199</v>
      </c>
      <c r="E4929" s="13"/>
      <c r="F4929" s="13"/>
      <c r="G4929" s="13"/>
      <c r="H4929" s="13"/>
      <c r="I4929" s="2"/>
      <c r="J4929" s="13"/>
      <c r="K4929" s="13"/>
      <c r="L4929" s="13"/>
      <c r="M4929" s="13"/>
      <c r="N4929" s="13"/>
    </row>
    <row r="4930" spans="1:14">
      <c r="A4930" s="10">
        <v>15528000</v>
      </c>
      <c r="B4930" s="10">
        <f t="shared" si="76"/>
        <v>15.527999999999999</v>
      </c>
      <c r="C4930">
        <v>6.2659807205200195</v>
      </c>
      <c r="D4930">
        <v>12.85136604309082</v>
      </c>
      <c r="E4930" s="13"/>
      <c r="F4930" s="13"/>
      <c r="G4930" s="13"/>
      <c r="H4930" s="13"/>
      <c r="I4930" s="2"/>
      <c r="J4930" s="13"/>
      <c r="K4930" s="13"/>
      <c r="L4930" s="13"/>
      <c r="M4930" s="13"/>
      <c r="N4930" s="13"/>
    </row>
    <row r="4931" spans="1:14">
      <c r="A4931" s="10">
        <v>15541500</v>
      </c>
      <c r="B4931" s="10">
        <f t="shared" ref="B4931:B4994" si="77">A4931*10^-6</f>
        <v>15.541499999999999</v>
      </c>
      <c r="C4931">
        <v>6.621556282043457</v>
      </c>
      <c r="D4931">
        <v>13.089858055114746</v>
      </c>
      <c r="E4931" s="13"/>
      <c r="F4931" s="13"/>
      <c r="G4931" s="13"/>
      <c r="H4931" s="13"/>
      <c r="I4931" s="2"/>
      <c r="J4931" s="13"/>
      <c r="K4931" s="13"/>
      <c r="L4931" s="13"/>
      <c r="M4931" s="13"/>
      <c r="N4931" s="13"/>
    </row>
    <row r="4932" spans="1:14">
      <c r="A4932" s="10">
        <v>15555000</v>
      </c>
      <c r="B4932" s="10">
        <f t="shared" si="77"/>
        <v>15.555</v>
      </c>
      <c r="C4932">
        <v>6.5849752426147461</v>
      </c>
      <c r="D4932">
        <v>13.784375190734863</v>
      </c>
      <c r="E4932" s="13"/>
      <c r="F4932" s="13"/>
      <c r="G4932" s="13"/>
      <c r="H4932" s="13"/>
      <c r="I4932" s="2"/>
      <c r="J4932" s="13"/>
      <c r="K4932" s="13"/>
      <c r="L4932" s="13"/>
      <c r="M4932" s="13"/>
      <c r="N4932" s="13"/>
    </row>
    <row r="4933" spans="1:14">
      <c r="A4933" s="10">
        <v>15568500</v>
      </c>
      <c r="B4933" s="10">
        <f t="shared" si="77"/>
        <v>15.568499999999998</v>
      </c>
      <c r="C4933">
        <v>6.5196542739868164</v>
      </c>
      <c r="D4933">
        <v>12.827521324157715</v>
      </c>
      <c r="E4933" s="13"/>
      <c r="F4933" s="13"/>
      <c r="G4933" s="13"/>
      <c r="H4933" s="13"/>
      <c r="I4933" s="2"/>
      <c r="J4933" s="13"/>
      <c r="K4933" s="13"/>
      <c r="L4933" s="13"/>
      <c r="M4933" s="13"/>
      <c r="N4933" s="13"/>
    </row>
    <row r="4934" spans="1:14">
      <c r="A4934" s="10">
        <v>15582000</v>
      </c>
      <c r="B4934" s="10">
        <f t="shared" si="77"/>
        <v>15.581999999999999</v>
      </c>
      <c r="C4934">
        <v>6.3878788948059082</v>
      </c>
      <c r="D4934">
        <v>11.890515327453613</v>
      </c>
      <c r="E4934" s="13"/>
      <c r="F4934" s="13"/>
      <c r="G4934" s="13"/>
      <c r="H4934" s="13"/>
      <c r="I4934" s="2"/>
      <c r="J4934" s="13"/>
      <c r="K4934" s="13"/>
      <c r="L4934" s="13"/>
      <c r="M4934" s="13"/>
      <c r="N4934" s="13"/>
    </row>
    <row r="4935" spans="1:14">
      <c r="A4935" s="10">
        <v>15595500</v>
      </c>
      <c r="B4935" s="10">
        <f t="shared" si="77"/>
        <v>15.595499999999999</v>
      </c>
      <c r="C4935">
        <v>6.2518925666809082</v>
      </c>
      <c r="D4935">
        <v>11.975129127502441</v>
      </c>
      <c r="E4935" s="13"/>
      <c r="F4935" s="13"/>
      <c r="G4935" s="13"/>
      <c r="H4935" s="13"/>
      <c r="I4935" s="2"/>
      <c r="J4935" s="13"/>
      <c r="K4935" s="13"/>
      <c r="L4935" s="13"/>
      <c r="M4935" s="13"/>
      <c r="N4935" s="13"/>
    </row>
    <row r="4936" spans="1:14">
      <c r="A4936" s="10">
        <v>15609000</v>
      </c>
      <c r="B4936" s="10">
        <f t="shared" si="77"/>
        <v>15.609</v>
      </c>
      <c r="C4936">
        <v>6.4579324722290039</v>
      </c>
      <c r="D4936">
        <v>11.640205383300781</v>
      </c>
      <c r="E4936" s="13"/>
      <c r="F4936" s="13"/>
      <c r="G4936" s="13"/>
      <c r="H4936" s="13"/>
      <c r="I4936" s="2"/>
      <c r="J4936" s="13"/>
      <c r="K4936" s="13"/>
      <c r="L4936" s="13"/>
      <c r="M4936" s="13"/>
      <c r="N4936" s="13"/>
    </row>
    <row r="4937" spans="1:14">
      <c r="A4937" s="10">
        <v>15622500</v>
      </c>
      <c r="B4937" s="10">
        <f t="shared" si="77"/>
        <v>15.622499999999999</v>
      </c>
      <c r="C4937">
        <v>7.2497859001159668</v>
      </c>
      <c r="D4937">
        <v>11.768113136291504</v>
      </c>
      <c r="E4937" s="13"/>
      <c r="F4937" s="13"/>
      <c r="G4937" s="13"/>
      <c r="H4937" s="13"/>
      <c r="I4937" s="2"/>
      <c r="J4937" s="13"/>
      <c r="K4937" s="13"/>
      <c r="L4937" s="13"/>
      <c r="M4937" s="13"/>
      <c r="N4937" s="13"/>
    </row>
    <row r="4938" spans="1:14">
      <c r="A4938" s="10">
        <v>15636000</v>
      </c>
      <c r="B4938" s="10">
        <f t="shared" si="77"/>
        <v>15.635999999999999</v>
      </c>
      <c r="C4938">
        <v>7.6598749160766602</v>
      </c>
      <c r="D4938">
        <v>12.060802459716797</v>
      </c>
      <c r="E4938" s="13"/>
      <c r="F4938" s="13"/>
      <c r="G4938" s="13"/>
      <c r="H4938" s="13"/>
      <c r="I4938" s="2"/>
      <c r="J4938" s="13"/>
      <c r="K4938" s="13"/>
      <c r="L4938" s="13"/>
      <c r="M4938" s="13"/>
      <c r="N4938" s="13"/>
    </row>
    <row r="4939" spans="1:14">
      <c r="A4939" s="10">
        <v>15649500</v>
      </c>
      <c r="B4939" s="10">
        <f t="shared" si="77"/>
        <v>15.6495</v>
      </c>
      <c r="C4939">
        <v>7.8535475730895996</v>
      </c>
      <c r="D4939">
        <v>11.907479286193848</v>
      </c>
      <c r="E4939" s="13"/>
      <c r="F4939" s="13"/>
      <c r="G4939" s="13"/>
      <c r="H4939" s="13"/>
      <c r="I4939" s="2"/>
      <c r="J4939" s="13"/>
      <c r="K4939" s="13"/>
      <c r="L4939" s="13"/>
      <c r="M4939" s="13"/>
      <c r="N4939" s="13"/>
    </row>
    <row r="4940" spans="1:14">
      <c r="A4940" s="10">
        <v>15663000</v>
      </c>
      <c r="B4940" s="10">
        <f t="shared" si="77"/>
        <v>15.662999999999998</v>
      </c>
      <c r="C4940">
        <v>7.1742792129516602</v>
      </c>
      <c r="D4940">
        <v>11.278990745544434</v>
      </c>
      <c r="E4940" s="13"/>
      <c r="F4940" s="13"/>
      <c r="G4940" s="13"/>
      <c r="H4940" s="13"/>
      <c r="I4940" s="2"/>
      <c r="J4940" s="13"/>
      <c r="K4940" s="13"/>
      <c r="L4940" s="13"/>
      <c r="M4940" s="13"/>
      <c r="N4940" s="13"/>
    </row>
    <row r="4941" spans="1:14">
      <c r="A4941" s="10">
        <v>15676500</v>
      </c>
      <c r="B4941" s="10">
        <f t="shared" si="77"/>
        <v>15.676499999999999</v>
      </c>
      <c r="C4941">
        <v>7.1536474227905273</v>
      </c>
      <c r="D4941">
        <v>10.963890075683594</v>
      </c>
      <c r="E4941" s="13"/>
      <c r="F4941" s="13"/>
      <c r="G4941" s="13"/>
      <c r="H4941" s="13"/>
      <c r="I4941" s="2"/>
      <c r="J4941" s="13"/>
      <c r="K4941" s="13"/>
      <c r="L4941" s="13"/>
      <c r="M4941" s="13"/>
      <c r="N4941" s="13"/>
    </row>
    <row r="4942" spans="1:14">
      <c r="A4942" s="10">
        <v>15690000</v>
      </c>
      <c r="B4942" s="10">
        <f t="shared" si="77"/>
        <v>15.69</v>
      </c>
      <c r="C4942">
        <v>6.9956150054931641</v>
      </c>
      <c r="D4942">
        <v>10.667839050292969</v>
      </c>
      <c r="E4942" s="13"/>
      <c r="F4942" s="13"/>
      <c r="G4942" s="13"/>
      <c r="H4942" s="13"/>
      <c r="I4942" s="2"/>
      <c r="J4942" s="13"/>
      <c r="K4942" s="13"/>
      <c r="L4942" s="13"/>
      <c r="M4942" s="13"/>
      <c r="N4942" s="13"/>
    </row>
    <row r="4943" spans="1:14">
      <c r="A4943" s="10">
        <v>15703500</v>
      </c>
      <c r="B4943" s="10">
        <f t="shared" si="77"/>
        <v>15.7035</v>
      </c>
      <c r="C4943">
        <v>6.812035083770752</v>
      </c>
      <c r="D4943">
        <v>12.606965065002441</v>
      </c>
      <c r="E4943" s="13"/>
      <c r="F4943" s="13"/>
      <c r="G4943" s="13"/>
      <c r="H4943" s="13"/>
      <c r="I4943" s="2"/>
      <c r="J4943" s="13"/>
      <c r="K4943" s="13"/>
      <c r="L4943" s="13"/>
      <c r="M4943" s="13"/>
      <c r="N4943" s="13"/>
    </row>
    <row r="4944" spans="1:14">
      <c r="A4944" s="10">
        <v>15717000</v>
      </c>
      <c r="B4944" s="10">
        <f t="shared" si="77"/>
        <v>15.716999999999999</v>
      </c>
      <c r="C4944">
        <v>7.6521296501159668</v>
      </c>
      <c r="D4944">
        <v>12.58803653717041</v>
      </c>
      <c r="E4944" s="13"/>
      <c r="F4944" s="13"/>
      <c r="G4944" s="13"/>
      <c r="H4944" s="13"/>
      <c r="I4944" s="2"/>
      <c r="J4944" s="13"/>
      <c r="K4944" s="13"/>
      <c r="L4944" s="13"/>
      <c r="M4944" s="13"/>
      <c r="N4944" s="13"/>
    </row>
    <row r="4945" spans="1:14">
      <c r="A4945" s="10">
        <v>15730500</v>
      </c>
      <c r="B4945" s="10">
        <f t="shared" si="77"/>
        <v>15.730499999999999</v>
      </c>
      <c r="C4945">
        <v>6.952517032623291</v>
      </c>
      <c r="D4945">
        <v>11.710245132446289</v>
      </c>
      <c r="E4945" s="13"/>
      <c r="F4945" s="13"/>
      <c r="G4945" s="13"/>
      <c r="H4945" s="13"/>
      <c r="I4945" s="2"/>
      <c r="J4945" s="13"/>
      <c r="K4945" s="13"/>
      <c r="L4945" s="13"/>
      <c r="M4945" s="13"/>
      <c r="N4945" s="13"/>
    </row>
    <row r="4946" spans="1:14">
      <c r="A4946" s="10">
        <v>15744000</v>
      </c>
      <c r="B4946" s="10">
        <f t="shared" si="77"/>
        <v>15.744</v>
      </c>
      <c r="C4946">
        <v>6.6092777252197266</v>
      </c>
      <c r="D4946">
        <v>11.676301956176758</v>
      </c>
      <c r="E4946" s="13"/>
      <c r="F4946" s="13"/>
      <c r="G4946" s="13"/>
      <c r="H4946" s="13"/>
      <c r="I4946" s="2"/>
      <c r="J4946" s="13"/>
      <c r="K4946" s="13"/>
      <c r="L4946" s="13"/>
      <c r="M4946" s="13"/>
      <c r="N4946" s="13"/>
    </row>
    <row r="4947" spans="1:14">
      <c r="A4947" s="10">
        <v>15757500</v>
      </c>
      <c r="B4947" s="10">
        <f t="shared" si="77"/>
        <v>15.757499999999999</v>
      </c>
      <c r="C4947">
        <v>6.6430473327636719</v>
      </c>
      <c r="D4947">
        <v>10.636920928955078</v>
      </c>
      <c r="E4947" s="13"/>
      <c r="F4947" s="13"/>
      <c r="G4947" s="13"/>
      <c r="H4947" s="13"/>
      <c r="I4947" s="2"/>
      <c r="J4947" s="13"/>
      <c r="K4947" s="13"/>
      <c r="L4947" s="13"/>
      <c r="M4947" s="13"/>
      <c r="N4947" s="13"/>
    </row>
    <row r="4948" spans="1:14">
      <c r="A4948" s="10">
        <v>15771000</v>
      </c>
      <c r="B4948" s="10">
        <f t="shared" si="77"/>
        <v>15.770999999999999</v>
      </c>
      <c r="C4948">
        <v>6.5605158805847168</v>
      </c>
      <c r="D4948">
        <v>10.391074180603027</v>
      </c>
      <c r="E4948" s="13"/>
      <c r="F4948" s="13"/>
      <c r="G4948" s="13"/>
      <c r="H4948" s="13"/>
      <c r="I4948" s="2"/>
      <c r="J4948" s="13"/>
      <c r="K4948" s="13"/>
      <c r="L4948" s="13"/>
      <c r="M4948" s="13"/>
      <c r="N4948" s="13"/>
    </row>
    <row r="4949" spans="1:14">
      <c r="A4949" s="10">
        <v>15784500</v>
      </c>
      <c r="B4949" s="10">
        <f t="shared" si="77"/>
        <v>15.7845</v>
      </c>
      <c r="C4949">
        <v>6.8855557441711426</v>
      </c>
      <c r="D4949">
        <v>10.06101131439209</v>
      </c>
      <c r="E4949" s="13"/>
      <c r="F4949" s="13"/>
      <c r="G4949" s="13"/>
      <c r="H4949" s="13"/>
      <c r="I4949" s="2"/>
      <c r="J4949" s="13"/>
      <c r="K4949" s="13"/>
      <c r="L4949" s="13"/>
      <c r="M4949" s="13"/>
      <c r="N4949" s="13"/>
    </row>
    <row r="4950" spans="1:14">
      <c r="A4950" s="10">
        <v>15798000</v>
      </c>
      <c r="B4950" s="10">
        <f t="shared" si="77"/>
        <v>15.798</v>
      </c>
      <c r="C4950">
        <v>6.7666893005371094</v>
      </c>
      <c r="D4950">
        <v>10.018852233886719</v>
      </c>
      <c r="E4950" s="13"/>
      <c r="F4950" s="13"/>
      <c r="G4950" s="13"/>
      <c r="H4950" s="13"/>
      <c r="I4950" s="2"/>
      <c r="J4950" s="13"/>
      <c r="K4950" s="13"/>
      <c r="L4950" s="13"/>
      <c r="M4950" s="13"/>
      <c r="N4950" s="13"/>
    </row>
    <row r="4951" spans="1:14">
      <c r="A4951" s="10">
        <v>15811500</v>
      </c>
      <c r="B4951" s="10">
        <f t="shared" si="77"/>
        <v>15.811499999999999</v>
      </c>
      <c r="C4951">
        <v>6.8318228721618652</v>
      </c>
      <c r="D4951">
        <v>10.29328441619873</v>
      </c>
      <c r="E4951" s="13"/>
      <c r="F4951" s="13"/>
      <c r="G4951" s="13"/>
      <c r="H4951" s="13"/>
      <c r="I4951" s="2"/>
      <c r="J4951" s="13"/>
      <c r="K4951" s="13"/>
      <c r="L4951" s="13"/>
      <c r="M4951" s="13"/>
      <c r="N4951" s="13"/>
    </row>
    <row r="4952" spans="1:14">
      <c r="A4952" s="10">
        <v>15825000</v>
      </c>
      <c r="B4952" s="10">
        <f t="shared" si="77"/>
        <v>15.824999999999999</v>
      </c>
      <c r="C4952">
        <v>6.9428415298461914</v>
      </c>
      <c r="D4952">
        <v>11.04253101348877</v>
      </c>
      <c r="E4952" s="13"/>
      <c r="F4952" s="13"/>
      <c r="G4952" s="13"/>
      <c r="H4952" s="13"/>
      <c r="I4952" s="2"/>
      <c r="J4952" s="13"/>
      <c r="K4952" s="13"/>
      <c r="L4952" s="13"/>
      <c r="M4952" s="13"/>
      <c r="N4952" s="13"/>
    </row>
    <row r="4953" spans="1:14">
      <c r="A4953" s="10">
        <v>15838500</v>
      </c>
      <c r="B4953" s="10">
        <f t="shared" si="77"/>
        <v>15.8385</v>
      </c>
      <c r="C4953">
        <v>6.3677825927734375</v>
      </c>
      <c r="D4953">
        <v>10.609310150146484</v>
      </c>
      <c r="E4953" s="13"/>
      <c r="F4953" s="13"/>
      <c r="G4953" s="13"/>
      <c r="H4953" s="13"/>
      <c r="I4953" s="2"/>
      <c r="J4953" s="13"/>
      <c r="K4953" s="13"/>
      <c r="L4953" s="13"/>
      <c r="M4953" s="13"/>
      <c r="N4953" s="13"/>
    </row>
    <row r="4954" spans="1:14">
      <c r="A4954" s="10">
        <v>15852000</v>
      </c>
      <c r="B4954" s="10">
        <f t="shared" si="77"/>
        <v>15.851999999999999</v>
      </c>
      <c r="C4954">
        <v>6.3216075897216797</v>
      </c>
      <c r="D4954">
        <v>11.612702369689941</v>
      </c>
      <c r="E4954" s="13"/>
      <c r="F4954" s="13"/>
      <c r="G4954" s="13"/>
      <c r="H4954" s="13"/>
      <c r="I4954" s="2"/>
      <c r="J4954" s="13"/>
      <c r="K4954" s="13"/>
      <c r="L4954" s="13"/>
      <c r="M4954" s="13"/>
      <c r="N4954" s="13"/>
    </row>
    <row r="4955" spans="1:14">
      <c r="A4955" s="10">
        <v>15865500</v>
      </c>
      <c r="B4955" s="10">
        <f t="shared" si="77"/>
        <v>15.865499999999999</v>
      </c>
      <c r="C4955">
        <v>6.7052197456359863</v>
      </c>
      <c r="D4955">
        <v>11.829892158508301</v>
      </c>
      <c r="E4955" s="13"/>
      <c r="F4955" s="13"/>
      <c r="G4955" s="13"/>
      <c r="H4955" s="13"/>
      <c r="I4955" s="2"/>
      <c r="J4955" s="13"/>
      <c r="K4955" s="13"/>
      <c r="L4955" s="13"/>
      <c r="M4955" s="13"/>
      <c r="N4955" s="13"/>
    </row>
    <row r="4956" spans="1:14">
      <c r="A4956" s="10">
        <v>15879000</v>
      </c>
      <c r="B4956" s="10">
        <f t="shared" si="77"/>
        <v>15.879</v>
      </c>
      <c r="C4956">
        <v>6.7482728958129883</v>
      </c>
      <c r="D4956">
        <v>10.779437065124512</v>
      </c>
      <c r="E4956" s="13"/>
      <c r="F4956" s="13"/>
      <c r="G4956" s="13"/>
      <c r="H4956" s="13"/>
      <c r="I4956" s="2"/>
      <c r="J4956" s="13"/>
      <c r="K4956" s="13"/>
      <c r="L4956" s="13"/>
      <c r="M4956" s="13"/>
      <c r="N4956" s="13"/>
    </row>
    <row r="4957" spans="1:14">
      <c r="A4957" s="10">
        <v>15892500</v>
      </c>
      <c r="B4957" s="10">
        <f t="shared" si="77"/>
        <v>15.8925</v>
      </c>
      <c r="C4957">
        <v>6.6408290863037109</v>
      </c>
      <c r="D4957">
        <v>10.523867607116699</v>
      </c>
      <c r="E4957" s="13"/>
      <c r="F4957" s="13"/>
      <c r="G4957" s="13"/>
      <c r="H4957" s="13"/>
      <c r="I4957" s="2"/>
      <c r="J4957" s="13"/>
      <c r="K4957" s="13"/>
      <c r="L4957" s="13"/>
      <c r="M4957" s="13"/>
      <c r="N4957" s="13"/>
    </row>
    <row r="4958" spans="1:14">
      <c r="A4958" s="10">
        <v>15906000</v>
      </c>
      <c r="B4958" s="10">
        <f t="shared" si="77"/>
        <v>15.905999999999999</v>
      </c>
      <c r="C4958">
        <v>6.8325347900390625</v>
      </c>
      <c r="D4958">
        <v>11.25620174407959</v>
      </c>
      <c r="E4958" s="13"/>
      <c r="F4958" s="13"/>
      <c r="G4958" s="13"/>
      <c r="H4958" s="13"/>
      <c r="I4958" s="2"/>
      <c r="J4958" s="13"/>
      <c r="K4958" s="13"/>
      <c r="L4958" s="13"/>
      <c r="M4958" s="13"/>
      <c r="N4958" s="13"/>
    </row>
    <row r="4959" spans="1:14">
      <c r="A4959" s="10">
        <v>15919500</v>
      </c>
      <c r="B4959" s="10">
        <f t="shared" si="77"/>
        <v>15.919499999999999</v>
      </c>
      <c r="C4959">
        <v>6.9578089714050293</v>
      </c>
      <c r="D4959">
        <v>11.270263671875</v>
      </c>
      <c r="E4959" s="13"/>
      <c r="F4959" s="13"/>
      <c r="G4959" s="13"/>
      <c r="H4959" s="13"/>
      <c r="I4959" s="2"/>
      <c r="J4959" s="13"/>
      <c r="K4959" s="13"/>
      <c r="L4959" s="13"/>
      <c r="M4959" s="13"/>
      <c r="N4959" s="13"/>
    </row>
    <row r="4960" spans="1:14">
      <c r="A4960" s="10">
        <v>15933000</v>
      </c>
      <c r="B4960" s="10">
        <f t="shared" si="77"/>
        <v>15.933</v>
      </c>
      <c r="C4960">
        <v>6.7017545700073242</v>
      </c>
      <c r="D4960">
        <v>11.109883308410645</v>
      </c>
      <c r="E4960" s="13"/>
      <c r="F4960" s="13"/>
      <c r="G4960" s="13"/>
      <c r="H4960" s="13"/>
      <c r="I4960" s="2"/>
      <c r="J4960" s="13"/>
      <c r="K4960" s="13"/>
      <c r="L4960" s="13"/>
      <c r="M4960" s="13"/>
      <c r="N4960" s="13"/>
    </row>
    <row r="4961" spans="1:14">
      <c r="A4961" s="10">
        <v>15946500</v>
      </c>
      <c r="B4961" s="10">
        <f t="shared" si="77"/>
        <v>15.946499999999999</v>
      </c>
      <c r="C4961">
        <v>6.2494692802429199</v>
      </c>
      <c r="D4961">
        <v>10.401604652404785</v>
      </c>
      <c r="E4961" s="13"/>
      <c r="F4961" s="13"/>
      <c r="G4961" s="13"/>
      <c r="H4961" s="13"/>
      <c r="I4961" s="2"/>
      <c r="J4961" s="13"/>
      <c r="K4961" s="13"/>
      <c r="L4961" s="13"/>
      <c r="M4961" s="13"/>
      <c r="N4961" s="13"/>
    </row>
    <row r="4962" spans="1:14">
      <c r="A4962" s="10">
        <v>15960000</v>
      </c>
      <c r="B4962" s="10">
        <f t="shared" si="77"/>
        <v>15.959999999999999</v>
      </c>
      <c r="C4962">
        <v>6.2151203155517578</v>
      </c>
      <c r="D4962">
        <v>10.227841377258301</v>
      </c>
      <c r="E4962" s="13"/>
      <c r="F4962" s="13"/>
      <c r="G4962" s="13"/>
      <c r="H4962" s="13"/>
      <c r="I4962" s="2"/>
      <c r="J4962" s="13"/>
      <c r="K4962" s="13"/>
      <c r="L4962" s="13"/>
      <c r="M4962" s="13"/>
      <c r="N4962" s="13"/>
    </row>
    <row r="4963" spans="1:14">
      <c r="A4963" s="10">
        <v>15973500</v>
      </c>
      <c r="B4963" s="10">
        <f t="shared" si="77"/>
        <v>15.9735</v>
      </c>
      <c r="C4963">
        <v>6.2048430442810059</v>
      </c>
      <c r="D4963">
        <v>10.375628471374512</v>
      </c>
      <c r="E4963" s="13"/>
      <c r="F4963" s="13"/>
      <c r="G4963" s="13"/>
      <c r="H4963" s="13"/>
      <c r="I4963" s="2"/>
      <c r="J4963" s="13"/>
      <c r="K4963" s="13"/>
      <c r="L4963" s="13"/>
      <c r="M4963" s="13"/>
      <c r="N4963" s="13"/>
    </row>
    <row r="4964" spans="1:14">
      <c r="A4964" s="10">
        <v>15987000</v>
      </c>
      <c r="B4964" s="10">
        <f t="shared" si="77"/>
        <v>15.987</v>
      </c>
      <c r="C4964">
        <v>6.0971288681030273</v>
      </c>
      <c r="D4964">
        <v>12.3919677734375</v>
      </c>
      <c r="E4964" s="13"/>
      <c r="F4964" s="13"/>
      <c r="G4964" s="13"/>
      <c r="H4964" s="13"/>
      <c r="I4964" s="2"/>
      <c r="J4964" s="13"/>
      <c r="K4964" s="13"/>
      <c r="L4964" s="13"/>
      <c r="M4964" s="13"/>
      <c r="N4964" s="13"/>
    </row>
    <row r="4965" spans="1:14">
      <c r="A4965" s="10">
        <v>16000500</v>
      </c>
      <c r="B4965" s="10">
        <f t="shared" si="77"/>
        <v>16.000499999999999</v>
      </c>
      <c r="C4965">
        <v>6.267890453338623</v>
      </c>
      <c r="D4965">
        <v>12.173526763916016</v>
      </c>
      <c r="E4965" s="13"/>
      <c r="F4965" s="13"/>
      <c r="G4965" s="13"/>
      <c r="H4965" s="13"/>
      <c r="I4965" s="2"/>
      <c r="J4965" s="13"/>
      <c r="K4965" s="13"/>
      <c r="L4965" s="13"/>
      <c r="M4965" s="13"/>
      <c r="N4965" s="13"/>
    </row>
    <row r="4966" spans="1:14">
      <c r="A4966" s="10">
        <v>16014000</v>
      </c>
      <c r="B4966" s="10">
        <f t="shared" si="77"/>
        <v>16.013999999999999</v>
      </c>
      <c r="C4966">
        <v>6.1470761299133301</v>
      </c>
      <c r="D4966">
        <v>11.209256172180176</v>
      </c>
      <c r="E4966" s="13"/>
      <c r="F4966" s="13"/>
      <c r="G4966" s="13"/>
      <c r="H4966" s="13"/>
      <c r="I4966" s="2"/>
      <c r="J4966" s="13"/>
      <c r="K4966" s="13"/>
      <c r="L4966" s="13"/>
      <c r="M4966" s="13"/>
      <c r="N4966" s="13"/>
    </row>
    <row r="4967" spans="1:14">
      <c r="A4967" s="10">
        <v>16027500</v>
      </c>
      <c r="B4967" s="10">
        <f t="shared" si="77"/>
        <v>16.0275</v>
      </c>
      <c r="C4967">
        <v>6.3668808937072754</v>
      </c>
      <c r="D4967">
        <v>10.535751342773438</v>
      </c>
      <c r="E4967" s="13"/>
      <c r="F4967" s="13"/>
      <c r="G4967" s="13"/>
      <c r="H4967" s="13"/>
      <c r="I4967" s="2"/>
      <c r="J4967" s="13"/>
      <c r="K4967" s="13"/>
      <c r="L4967" s="13"/>
      <c r="M4967" s="13"/>
      <c r="N4967" s="13"/>
    </row>
    <row r="4968" spans="1:14">
      <c r="A4968" s="10">
        <v>16041000</v>
      </c>
      <c r="B4968" s="10">
        <f t="shared" si="77"/>
        <v>16.041</v>
      </c>
      <c r="C4968">
        <v>5.9736828804016113</v>
      </c>
      <c r="D4968">
        <v>10.246654510498047</v>
      </c>
      <c r="E4968" s="13"/>
      <c r="F4968" s="13"/>
      <c r="G4968" s="13"/>
      <c r="H4968" s="13"/>
      <c r="I4968" s="2"/>
      <c r="J4968" s="13"/>
      <c r="K4968" s="13"/>
      <c r="L4968" s="13"/>
      <c r="M4968" s="13"/>
      <c r="N4968" s="13"/>
    </row>
    <row r="4969" spans="1:14">
      <c r="A4969" s="10">
        <v>16054500</v>
      </c>
      <c r="B4969" s="10">
        <f t="shared" si="77"/>
        <v>16.054500000000001</v>
      </c>
      <c r="C4969">
        <v>5.6154046058654785</v>
      </c>
      <c r="D4969">
        <v>9.8514385223388672</v>
      </c>
      <c r="E4969" s="13"/>
      <c r="F4969" s="13"/>
      <c r="G4969" s="13"/>
      <c r="H4969" s="13"/>
      <c r="I4969" s="2"/>
      <c r="J4969" s="13"/>
      <c r="K4969" s="13"/>
      <c r="L4969" s="13"/>
      <c r="M4969" s="13"/>
      <c r="N4969" s="13"/>
    </row>
    <row r="4970" spans="1:14">
      <c r="A4970" s="10">
        <v>16068000</v>
      </c>
      <c r="B4970" s="10">
        <f t="shared" si="77"/>
        <v>16.067999999999998</v>
      </c>
      <c r="C4970">
        <v>5.952704906463623</v>
      </c>
      <c r="D4970">
        <v>10.031955718994141</v>
      </c>
      <c r="E4970" s="13"/>
      <c r="F4970" s="13"/>
      <c r="G4970" s="13"/>
      <c r="H4970" s="13"/>
      <c r="I4970" s="2"/>
      <c r="J4970" s="13"/>
      <c r="K4970" s="13"/>
      <c r="L4970" s="13"/>
      <c r="M4970" s="13"/>
      <c r="N4970" s="13"/>
    </row>
    <row r="4971" spans="1:14">
      <c r="A4971" s="10">
        <v>16081500</v>
      </c>
      <c r="B4971" s="10">
        <f t="shared" si="77"/>
        <v>16.081499999999998</v>
      </c>
      <c r="C4971">
        <v>6.2087020874023438</v>
      </c>
      <c r="D4971">
        <v>9.8373241424560547</v>
      </c>
      <c r="E4971" s="13"/>
      <c r="F4971" s="13"/>
      <c r="G4971" s="13"/>
      <c r="H4971" s="13"/>
      <c r="I4971" s="2"/>
      <c r="J4971" s="13"/>
      <c r="K4971" s="13"/>
      <c r="L4971" s="13"/>
      <c r="M4971" s="13"/>
      <c r="N4971" s="13"/>
    </row>
    <row r="4972" spans="1:14">
      <c r="A4972" s="10">
        <v>16095000</v>
      </c>
      <c r="B4972" s="10">
        <f t="shared" si="77"/>
        <v>16.094999999999999</v>
      </c>
      <c r="C4972">
        <v>6.8212509155273438</v>
      </c>
      <c r="D4972">
        <v>9.9759960174560547</v>
      </c>
      <c r="E4972" s="13"/>
      <c r="F4972" s="13"/>
      <c r="G4972" s="13"/>
      <c r="H4972" s="13"/>
      <c r="I4972" s="2"/>
      <c r="J4972" s="13"/>
      <c r="K4972" s="13"/>
      <c r="L4972" s="13"/>
      <c r="M4972" s="13"/>
      <c r="N4972" s="13"/>
    </row>
    <row r="4973" spans="1:14">
      <c r="A4973" s="10">
        <v>16108500</v>
      </c>
      <c r="B4973" s="10">
        <f t="shared" si="77"/>
        <v>16.108499999999999</v>
      </c>
      <c r="C4973">
        <v>6.6284551620483398</v>
      </c>
      <c r="D4973">
        <v>9.8663425445556641</v>
      </c>
      <c r="E4973" s="13"/>
      <c r="F4973" s="13"/>
      <c r="G4973" s="13"/>
      <c r="H4973" s="13"/>
      <c r="I4973" s="2"/>
      <c r="J4973" s="13"/>
      <c r="K4973" s="13"/>
      <c r="L4973" s="13"/>
      <c r="M4973" s="13"/>
      <c r="N4973" s="13"/>
    </row>
    <row r="4974" spans="1:14">
      <c r="A4974" s="10">
        <v>16122000</v>
      </c>
      <c r="B4974" s="10">
        <f t="shared" si="77"/>
        <v>16.122</v>
      </c>
      <c r="C4974">
        <v>6.1350507736206055</v>
      </c>
      <c r="D4974">
        <v>11.374804496765137</v>
      </c>
      <c r="E4974" s="13"/>
      <c r="F4974" s="13"/>
      <c r="G4974" s="13"/>
      <c r="H4974" s="13"/>
      <c r="I4974" s="2"/>
      <c r="J4974" s="13"/>
      <c r="K4974" s="13"/>
      <c r="L4974" s="13"/>
      <c r="M4974" s="13"/>
      <c r="N4974" s="13"/>
    </row>
    <row r="4975" spans="1:14">
      <c r="A4975" s="10">
        <v>16135500</v>
      </c>
      <c r="B4975" s="10">
        <f t="shared" si="77"/>
        <v>16.1355</v>
      </c>
      <c r="C4975">
        <v>6.2014412879943848</v>
      </c>
      <c r="D4975">
        <v>11.320326805114746</v>
      </c>
      <c r="E4975" s="13"/>
      <c r="F4975" s="13"/>
      <c r="G4975" s="13"/>
      <c r="H4975" s="13"/>
      <c r="I4975" s="2"/>
      <c r="J4975" s="13"/>
      <c r="K4975" s="13"/>
      <c r="L4975" s="13"/>
      <c r="M4975" s="13"/>
      <c r="N4975" s="13"/>
    </row>
    <row r="4976" spans="1:14">
      <c r="A4976" s="10">
        <v>16149000</v>
      </c>
      <c r="B4976" s="10">
        <f t="shared" si="77"/>
        <v>16.149000000000001</v>
      </c>
      <c r="C4976">
        <v>6.2351384162902832</v>
      </c>
      <c r="D4976">
        <v>10.072918891906738</v>
      </c>
      <c r="E4976" s="13"/>
      <c r="F4976" s="13"/>
      <c r="G4976" s="13"/>
      <c r="H4976" s="13"/>
      <c r="I4976" s="2"/>
      <c r="J4976" s="13"/>
      <c r="K4976" s="13"/>
      <c r="L4976" s="13"/>
      <c r="M4976" s="13"/>
      <c r="N4976" s="13"/>
    </row>
    <row r="4977" spans="1:14">
      <c r="A4977" s="10">
        <v>16162500</v>
      </c>
      <c r="B4977" s="10">
        <f t="shared" si="77"/>
        <v>16.162499999999998</v>
      </c>
      <c r="C4977">
        <v>6.6602897644042969</v>
      </c>
      <c r="D4977">
        <v>9.9121122360229492</v>
      </c>
      <c r="E4977" s="13"/>
      <c r="F4977" s="13"/>
      <c r="G4977" s="13"/>
      <c r="H4977" s="13"/>
      <c r="I4977" s="2"/>
      <c r="J4977" s="13"/>
      <c r="K4977" s="13"/>
      <c r="L4977" s="13"/>
      <c r="M4977" s="13"/>
      <c r="N4977" s="13"/>
    </row>
    <row r="4978" spans="1:14">
      <c r="A4978" s="10">
        <v>16176000</v>
      </c>
      <c r="B4978" s="10">
        <f t="shared" si="77"/>
        <v>16.175999999999998</v>
      </c>
      <c r="C4978">
        <v>6.73626708984375</v>
      </c>
      <c r="D4978">
        <v>10.254388809204102</v>
      </c>
      <c r="E4978" s="13"/>
      <c r="F4978" s="13"/>
      <c r="G4978" s="13"/>
      <c r="H4978" s="13"/>
      <c r="I4978" s="2"/>
      <c r="J4978" s="13"/>
      <c r="K4978" s="13"/>
      <c r="L4978" s="13"/>
      <c r="M4978" s="13"/>
      <c r="N4978" s="13"/>
    </row>
    <row r="4979" spans="1:14">
      <c r="A4979" s="10">
        <v>16189500</v>
      </c>
      <c r="B4979" s="10">
        <f t="shared" si="77"/>
        <v>16.189499999999999</v>
      </c>
      <c r="C4979">
        <v>6.6156492233276367</v>
      </c>
      <c r="D4979">
        <v>10.343438148498535</v>
      </c>
      <c r="E4979" s="13"/>
      <c r="F4979" s="13"/>
      <c r="G4979" s="13"/>
      <c r="H4979" s="13"/>
      <c r="I4979" s="2"/>
      <c r="J4979" s="13"/>
      <c r="K4979" s="13"/>
      <c r="L4979" s="13"/>
      <c r="M4979" s="13"/>
      <c r="N4979" s="13"/>
    </row>
    <row r="4980" spans="1:14">
      <c r="A4980" s="10">
        <v>16203000</v>
      </c>
      <c r="B4980" s="10">
        <f t="shared" si="77"/>
        <v>16.202999999999999</v>
      </c>
      <c r="C4980">
        <v>6.8178391456604004</v>
      </c>
      <c r="D4980">
        <v>10.628464698791504</v>
      </c>
      <c r="E4980" s="13"/>
      <c r="F4980" s="13"/>
      <c r="G4980" s="13"/>
      <c r="H4980" s="13"/>
      <c r="I4980" s="2"/>
      <c r="J4980" s="13"/>
      <c r="K4980" s="13"/>
      <c r="L4980" s="13"/>
      <c r="M4980" s="13"/>
      <c r="N4980" s="13"/>
    </row>
    <row r="4981" spans="1:14">
      <c r="A4981" s="10">
        <v>16216500</v>
      </c>
      <c r="B4981" s="10">
        <f t="shared" si="77"/>
        <v>16.2165</v>
      </c>
      <c r="C4981">
        <v>7.343963623046875</v>
      </c>
      <c r="D4981">
        <v>10.500425338745117</v>
      </c>
      <c r="E4981" s="13"/>
      <c r="F4981" s="13"/>
      <c r="G4981" s="13"/>
      <c r="H4981" s="13"/>
      <c r="I4981" s="2"/>
      <c r="J4981" s="13"/>
      <c r="K4981" s="13"/>
      <c r="L4981" s="13"/>
      <c r="M4981" s="13"/>
      <c r="N4981" s="13"/>
    </row>
    <row r="4982" spans="1:14">
      <c r="A4982" s="10">
        <v>16230000</v>
      </c>
      <c r="B4982" s="10">
        <f t="shared" si="77"/>
        <v>16.23</v>
      </c>
      <c r="C4982">
        <v>6.9774594306945801</v>
      </c>
      <c r="D4982">
        <v>10.673900604248047</v>
      </c>
      <c r="E4982" s="13"/>
      <c r="F4982" s="13"/>
      <c r="G4982" s="13"/>
      <c r="H4982" s="13"/>
      <c r="I4982" s="2"/>
      <c r="J4982" s="13"/>
      <c r="K4982" s="13"/>
      <c r="L4982" s="13"/>
      <c r="M4982" s="13"/>
      <c r="N4982" s="13"/>
    </row>
    <row r="4983" spans="1:14">
      <c r="A4983" s="10">
        <v>16243500</v>
      </c>
      <c r="B4983" s="10">
        <f t="shared" si="77"/>
        <v>16.243500000000001</v>
      </c>
      <c r="C4983">
        <v>6.9563164710998535</v>
      </c>
      <c r="D4983">
        <v>10.478300094604492</v>
      </c>
      <c r="E4983" s="13"/>
      <c r="F4983" s="13"/>
      <c r="G4983" s="13"/>
      <c r="H4983" s="13"/>
      <c r="I4983" s="2"/>
      <c r="J4983" s="13"/>
      <c r="K4983" s="13"/>
      <c r="L4983" s="13"/>
      <c r="M4983" s="13"/>
      <c r="N4983" s="13"/>
    </row>
    <row r="4984" spans="1:14">
      <c r="A4984" s="10">
        <v>16257000</v>
      </c>
      <c r="B4984" s="10">
        <f t="shared" si="77"/>
        <v>16.256999999999998</v>
      </c>
      <c r="C4984">
        <v>7.1593890190124512</v>
      </c>
      <c r="D4984">
        <v>11.191714286804199</v>
      </c>
      <c r="E4984" s="13"/>
      <c r="F4984" s="13"/>
      <c r="G4984" s="13"/>
      <c r="H4984" s="13"/>
      <c r="I4984" s="2"/>
      <c r="J4984" s="13"/>
      <c r="K4984" s="13"/>
      <c r="L4984" s="13"/>
      <c r="M4984" s="13"/>
      <c r="N4984" s="13"/>
    </row>
    <row r="4985" spans="1:14">
      <c r="A4985" s="10">
        <v>16270500</v>
      </c>
      <c r="B4985" s="10">
        <f t="shared" si="77"/>
        <v>16.270499999999998</v>
      </c>
      <c r="C4985">
        <v>7.5765824317932129</v>
      </c>
      <c r="D4985">
        <v>12.108336448669434</v>
      </c>
      <c r="E4985" s="13"/>
      <c r="F4985" s="13"/>
      <c r="G4985" s="13"/>
      <c r="H4985" s="13"/>
      <c r="I4985" s="2"/>
      <c r="J4985" s="13"/>
      <c r="K4985" s="13"/>
      <c r="L4985" s="13"/>
      <c r="M4985" s="13"/>
      <c r="N4985" s="13"/>
    </row>
    <row r="4986" spans="1:14">
      <c r="A4986" s="10">
        <v>16284000</v>
      </c>
      <c r="B4986" s="10">
        <f t="shared" si="77"/>
        <v>16.283999999999999</v>
      </c>
      <c r="C4986">
        <v>8.0352153778076172</v>
      </c>
      <c r="D4986">
        <v>11.32929515838623</v>
      </c>
      <c r="E4986" s="13"/>
      <c r="F4986" s="13"/>
      <c r="G4986" s="13"/>
      <c r="H4986" s="13"/>
      <c r="I4986" s="2"/>
      <c r="J4986" s="13"/>
      <c r="K4986" s="13"/>
      <c r="L4986" s="13"/>
      <c r="M4986" s="13"/>
      <c r="N4986" s="13"/>
    </row>
    <row r="4987" spans="1:14">
      <c r="A4987" s="10">
        <v>16297500</v>
      </c>
      <c r="B4987" s="10">
        <f t="shared" si="77"/>
        <v>16.297499999999999</v>
      </c>
      <c r="C4987">
        <v>8.6295642852783203</v>
      </c>
      <c r="D4987">
        <v>11.560998916625977</v>
      </c>
      <c r="E4987" s="13"/>
      <c r="F4987" s="13"/>
      <c r="G4987" s="13"/>
      <c r="H4987" s="13"/>
      <c r="I4987" s="2"/>
      <c r="J4987" s="13"/>
      <c r="K4987" s="13"/>
      <c r="L4987" s="13"/>
      <c r="M4987" s="13"/>
      <c r="N4987" s="13"/>
    </row>
    <row r="4988" spans="1:14">
      <c r="A4988" s="10">
        <v>16311000</v>
      </c>
      <c r="B4988" s="10">
        <f t="shared" si="77"/>
        <v>16.311</v>
      </c>
      <c r="C4988">
        <v>8.7038259506225586</v>
      </c>
      <c r="D4988">
        <v>11.727516174316406</v>
      </c>
      <c r="E4988" s="13"/>
      <c r="F4988" s="13"/>
      <c r="G4988" s="13"/>
      <c r="H4988" s="13"/>
      <c r="I4988" s="2"/>
      <c r="J4988" s="13"/>
      <c r="K4988" s="13"/>
      <c r="L4988" s="13"/>
      <c r="M4988" s="13"/>
      <c r="N4988" s="13"/>
    </row>
    <row r="4989" spans="1:14">
      <c r="A4989" s="10">
        <v>16324500</v>
      </c>
      <c r="B4989" s="10">
        <f t="shared" si="77"/>
        <v>16.3245</v>
      </c>
      <c r="C4989">
        <v>8.2166595458984375</v>
      </c>
      <c r="D4989">
        <v>10.943204879760742</v>
      </c>
      <c r="E4989" s="13"/>
      <c r="F4989" s="13"/>
      <c r="G4989" s="13"/>
      <c r="H4989" s="13"/>
      <c r="I4989" s="2"/>
      <c r="J4989" s="13"/>
      <c r="K4989" s="13"/>
      <c r="L4989" s="13"/>
      <c r="M4989" s="13"/>
      <c r="N4989" s="13"/>
    </row>
    <row r="4990" spans="1:14">
      <c r="A4990" s="10">
        <v>16338000</v>
      </c>
      <c r="B4990" s="10">
        <f t="shared" si="77"/>
        <v>16.338000000000001</v>
      </c>
      <c r="C4990">
        <v>8.7747478485107422</v>
      </c>
      <c r="D4990">
        <v>11.430553436279297</v>
      </c>
      <c r="E4990" s="13"/>
      <c r="F4990" s="13"/>
      <c r="G4990" s="13"/>
      <c r="H4990" s="13"/>
      <c r="I4990" s="2"/>
      <c r="J4990" s="13"/>
      <c r="K4990" s="13"/>
      <c r="L4990" s="13"/>
      <c r="M4990" s="13"/>
      <c r="N4990" s="13"/>
    </row>
    <row r="4991" spans="1:14">
      <c r="A4991" s="10">
        <v>16351500</v>
      </c>
      <c r="B4991" s="10">
        <f t="shared" si="77"/>
        <v>16.351499999999998</v>
      </c>
      <c r="C4991">
        <v>8.5782375335693359</v>
      </c>
      <c r="D4991">
        <v>10.703354835510254</v>
      </c>
      <c r="E4991" s="13"/>
      <c r="F4991" s="13"/>
      <c r="G4991" s="13"/>
      <c r="H4991" s="13"/>
      <c r="I4991" s="2"/>
      <c r="J4991" s="13"/>
      <c r="K4991" s="13"/>
      <c r="L4991" s="13"/>
      <c r="M4991" s="13"/>
      <c r="N4991" s="13"/>
    </row>
    <row r="4992" spans="1:14">
      <c r="A4992" s="10">
        <v>16365000</v>
      </c>
      <c r="B4992" s="10">
        <f t="shared" si="77"/>
        <v>16.364999999999998</v>
      </c>
      <c r="C4992">
        <v>8.5152807235717773</v>
      </c>
      <c r="D4992">
        <v>10.778774261474609</v>
      </c>
      <c r="E4992" s="13"/>
      <c r="F4992" s="13"/>
      <c r="G4992" s="13"/>
      <c r="H4992" s="13"/>
      <c r="I4992" s="2"/>
      <c r="J4992" s="13"/>
      <c r="K4992" s="13"/>
      <c r="L4992" s="13"/>
      <c r="M4992" s="13"/>
      <c r="N4992" s="13"/>
    </row>
    <row r="4993" spans="1:14">
      <c r="A4993" s="10">
        <v>16378500</v>
      </c>
      <c r="B4993" s="10">
        <f t="shared" si="77"/>
        <v>16.378499999999999</v>
      </c>
      <c r="C4993">
        <v>9.021306037902832</v>
      </c>
      <c r="D4993">
        <v>11.705134391784668</v>
      </c>
      <c r="E4993" s="13"/>
      <c r="F4993" s="13"/>
      <c r="G4993" s="13"/>
      <c r="H4993" s="13"/>
      <c r="I4993" s="2"/>
      <c r="J4993" s="13"/>
      <c r="K4993" s="13"/>
      <c r="L4993" s="13"/>
      <c r="M4993" s="13"/>
      <c r="N4993" s="13"/>
    </row>
    <row r="4994" spans="1:14">
      <c r="A4994" s="10">
        <v>16392000</v>
      </c>
      <c r="B4994" s="10">
        <f t="shared" si="77"/>
        <v>16.391999999999999</v>
      </c>
      <c r="C4994">
        <v>10.0977783203125</v>
      </c>
      <c r="D4994">
        <v>11.86159610748291</v>
      </c>
      <c r="E4994" s="13"/>
      <c r="F4994" s="13"/>
      <c r="G4994" s="13"/>
      <c r="H4994" s="13"/>
      <c r="I4994" s="2"/>
      <c r="J4994" s="13"/>
      <c r="K4994" s="13"/>
      <c r="L4994" s="13"/>
      <c r="M4994" s="13"/>
      <c r="N4994" s="13"/>
    </row>
    <row r="4995" spans="1:14">
      <c r="A4995" s="10">
        <v>16405500</v>
      </c>
      <c r="B4995" s="10">
        <f t="shared" ref="B4995:B5058" si="78">A4995*10^-6</f>
        <v>16.4055</v>
      </c>
      <c r="C4995">
        <v>10.109040260314941</v>
      </c>
      <c r="D4995">
        <v>13.061186790466309</v>
      </c>
      <c r="E4995" s="13"/>
      <c r="F4995" s="13"/>
      <c r="G4995" s="13"/>
      <c r="H4995" s="13"/>
      <c r="I4995" s="2"/>
      <c r="J4995" s="13"/>
      <c r="K4995" s="13"/>
      <c r="L4995" s="13"/>
      <c r="M4995" s="13"/>
      <c r="N4995" s="13"/>
    </row>
    <row r="4996" spans="1:14">
      <c r="A4996" s="10">
        <v>16419000</v>
      </c>
      <c r="B4996" s="10">
        <f t="shared" si="78"/>
        <v>16.419</v>
      </c>
      <c r="C4996">
        <v>9.7759742736816406</v>
      </c>
      <c r="D4996">
        <v>12.296013832092285</v>
      </c>
      <c r="E4996" s="13"/>
      <c r="F4996" s="13"/>
      <c r="G4996" s="13"/>
      <c r="H4996" s="13"/>
      <c r="I4996" s="2"/>
      <c r="J4996" s="13"/>
      <c r="K4996" s="13"/>
      <c r="L4996" s="13"/>
      <c r="M4996" s="13"/>
      <c r="N4996" s="13"/>
    </row>
    <row r="4997" spans="1:14">
      <c r="A4997" s="10">
        <v>16432500</v>
      </c>
      <c r="B4997" s="10">
        <f t="shared" si="78"/>
        <v>16.432500000000001</v>
      </c>
      <c r="C4997">
        <v>9.7408180236816406</v>
      </c>
      <c r="D4997">
        <v>11.561000823974609</v>
      </c>
      <c r="E4997" s="13"/>
      <c r="F4997" s="13"/>
      <c r="G4997" s="13"/>
      <c r="H4997" s="13"/>
      <c r="I4997" s="2"/>
      <c r="J4997" s="13"/>
      <c r="K4997" s="13"/>
      <c r="L4997" s="13"/>
      <c r="M4997" s="13"/>
      <c r="N4997" s="13"/>
    </row>
    <row r="4998" spans="1:14">
      <c r="A4998" s="10">
        <v>16446000</v>
      </c>
      <c r="B4998" s="10">
        <f t="shared" si="78"/>
        <v>16.445999999999998</v>
      </c>
      <c r="C4998">
        <v>10.167947769165039</v>
      </c>
      <c r="D4998">
        <v>11.467156410217285</v>
      </c>
      <c r="E4998" s="13"/>
      <c r="F4998" s="13"/>
      <c r="G4998" s="13"/>
      <c r="H4998" s="13"/>
      <c r="I4998" s="2"/>
      <c r="J4998" s="13"/>
      <c r="K4998" s="13"/>
      <c r="L4998" s="13"/>
      <c r="M4998" s="13"/>
      <c r="N4998" s="13"/>
    </row>
    <row r="4999" spans="1:14">
      <c r="A4999" s="10">
        <v>16459500</v>
      </c>
      <c r="B4999" s="10">
        <f t="shared" si="78"/>
        <v>16.459499999999998</v>
      </c>
      <c r="C4999">
        <v>10.649970054626465</v>
      </c>
      <c r="D4999">
        <v>11.796984672546387</v>
      </c>
      <c r="E4999" s="13"/>
      <c r="F4999" s="13"/>
      <c r="G4999" s="13"/>
      <c r="H4999" s="13"/>
      <c r="I4999" s="2"/>
      <c r="J4999" s="13"/>
      <c r="K4999" s="13"/>
      <c r="L4999" s="13"/>
      <c r="M4999" s="13"/>
      <c r="N4999" s="13"/>
    </row>
    <row r="5000" spans="1:14">
      <c r="A5000" s="10">
        <v>16473000</v>
      </c>
      <c r="B5000" s="10">
        <f t="shared" si="78"/>
        <v>16.472999999999999</v>
      </c>
      <c r="C5000">
        <v>11.066587448120117</v>
      </c>
      <c r="D5000">
        <v>11.958194732666016</v>
      </c>
      <c r="E5000" s="13"/>
      <c r="F5000" s="13"/>
      <c r="G5000" s="13"/>
      <c r="H5000" s="13"/>
      <c r="I5000" s="2"/>
      <c r="J5000" s="13"/>
      <c r="K5000" s="13"/>
      <c r="L5000" s="13"/>
      <c r="M5000" s="13"/>
      <c r="N5000" s="13"/>
    </row>
    <row r="5001" spans="1:14">
      <c r="A5001" s="10">
        <v>16486500</v>
      </c>
      <c r="B5001" s="10">
        <f t="shared" si="78"/>
        <v>16.486499999999999</v>
      </c>
      <c r="C5001">
        <v>12.065634727478027</v>
      </c>
      <c r="D5001">
        <v>13.280577659606934</v>
      </c>
      <c r="E5001" s="13"/>
      <c r="F5001" s="13"/>
      <c r="G5001" s="13"/>
      <c r="H5001" s="13"/>
      <c r="I5001" s="2"/>
      <c r="J5001" s="13"/>
      <c r="K5001" s="13"/>
      <c r="L5001" s="13"/>
      <c r="M5001" s="13"/>
      <c r="N5001" s="13"/>
    </row>
    <row r="5002" spans="1:14">
      <c r="A5002" s="10">
        <v>16500000</v>
      </c>
      <c r="B5002" s="10">
        <f t="shared" si="78"/>
        <v>16.5</v>
      </c>
      <c r="C5002">
        <v>13.51368522644043</v>
      </c>
      <c r="D5002">
        <v>12.85911750793457</v>
      </c>
      <c r="E5002" s="13"/>
      <c r="F5002" s="13"/>
      <c r="G5002" s="13"/>
      <c r="H5002" s="13"/>
      <c r="I5002" s="2"/>
      <c r="J5002" s="13"/>
      <c r="K5002" s="13"/>
      <c r="L5002" s="13"/>
      <c r="M5002" s="13"/>
      <c r="N5002" s="13"/>
    </row>
    <row r="5003" spans="1:14">
      <c r="A5003" s="10">
        <v>16513500</v>
      </c>
      <c r="B5003" s="10">
        <f t="shared" si="78"/>
        <v>16.513500000000001</v>
      </c>
      <c r="C5003">
        <v>12.358668327331543</v>
      </c>
      <c r="D5003">
        <v>12.763620376586914</v>
      </c>
      <c r="E5003" s="13"/>
      <c r="F5003" s="13"/>
      <c r="G5003" s="13"/>
      <c r="H5003" s="13"/>
      <c r="I5003" s="2"/>
      <c r="J5003" s="13"/>
      <c r="K5003" s="13"/>
      <c r="L5003" s="13"/>
      <c r="M5003" s="13"/>
      <c r="N5003" s="13"/>
    </row>
    <row r="5004" spans="1:14">
      <c r="A5004" s="10">
        <v>16527000</v>
      </c>
      <c r="B5004" s="10">
        <f t="shared" si="78"/>
        <v>16.527000000000001</v>
      </c>
      <c r="C5004">
        <v>12.314840316772461</v>
      </c>
      <c r="D5004">
        <v>12.206400871276855</v>
      </c>
      <c r="E5004" s="13"/>
      <c r="F5004" s="13"/>
      <c r="G5004" s="13"/>
      <c r="H5004" s="13"/>
      <c r="I5004" s="2"/>
      <c r="J5004" s="13"/>
      <c r="K5004" s="13"/>
      <c r="L5004" s="13"/>
      <c r="M5004" s="13"/>
      <c r="N5004" s="13"/>
    </row>
    <row r="5005" spans="1:14">
      <c r="A5005" s="10">
        <v>16540500</v>
      </c>
      <c r="B5005" s="10">
        <f t="shared" si="78"/>
        <v>16.540499999999998</v>
      </c>
      <c r="C5005">
        <v>12.465887069702148</v>
      </c>
      <c r="D5005">
        <v>12.074968338012695</v>
      </c>
      <c r="E5005" s="13"/>
      <c r="F5005" s="13"/>
      <c r="G5005" s="13"/>
      <c r="H5005" s="13"/>
      <c r="I5005" s="2"/>
      <c r="J5005" s="13"/>
      <c r="K5005" s="13"/>
      <c r="L5005" s="13"/>
      <c r="M5005" s="13"/>
      <c r="N5005" s="13"/>
    </row>
    <row r="5006" spans="1:14">
      <c r="A5006" s="10">
        <v>16554000</v>
      </c>
      <c r="B5006" s="10">
        <f t="shared" si="78"/>
        <v>16.553999999999998</v>
      </c>
      <c r="C5006">
        <v>12.894570350646973</v>
      </c>
      <c r="D5006">
        <v>12.385895729064941</v>
      </c>
      <c r="E5006" s="13"/>
      <c r="F5006" s="13"/>
      <c r="G5006" s="13"/>
      <c r="H5006" s="13"/>
      <c r="I5006" s="2"/>
      <c r="J5006" s="13"/>
      <c r="K5006" s="13"/>
      <c r="L5006" s="13"/>
      <c r="M5006" s="13"/>
      <c r="N5006" s="13"/>
    </row>
    <row r="5007" spans="1:14">
      <c r="A5007" s="10">
        <v>16567500</v>
      </c>
      <c r="B5007" s="10">
        <f t="shared" si="78"/>
        <v>16.567499999999999</v>
      </c>
      <c r="C5007">
        <v>12.878048896789551</v>
      </c>
      <c r="D5007">
        <v>12.739197731018066</v>
      </c>
      <c r="E5007" s="13"/>
      <c r="F5007" s="13"/>
      <c r="G5007" s="13"/>
      <c r="H5007" s="13"/>
      <c r="I5007" s="2"/>
      <c r="J5007" s="13"/>
      <c r="K5007" s="13"/>
      <c r="L5007" s="13"/>
      <c r="M5007" s="13"/>
      <c r="N5007" s="13"/>
    </row>
    <row r="5008" spans="1:14">
      <c r="A5008" s="10">
        <v>16581000</v>
      </c>
      <c r="B5008" s="10">
        <f t="shared" si="78"/>
        <v>16.581</v>
      </c>
      <c r="C5008">
        <v>12.886032104492188</v>
      </c>
      <c r="D5008">
        <v>14.33042049407959</v>
      </c>
      <c r="E5008" s="13"/>
      <c r="F5008" s="13"/>
      <c r="G5008" s="13"/>
      <c r="H5008" s="13"/>
      <c r="I5008" s="2"/>
      <c r="J5008" s="13"/>
      <c r="K5008" s="13"/>
      <c r="L5008" s="13"/>
      <c r="M5008" s="13"/>
      <c r="N5008" s="13"/>
    </row>
    <row r="5009" spans="1:14">
      <c r="A5009" s="10">
        <v>16594500</v>
      </c>
      <c r="B5009" s="10">
        <f t="shared" si="78"/>
        <v>16.5945</v>
      </c>
      <c r="C5009">
        <v>14.575937271118164</v>
      </c>
      <c r="D5009">
        <v>14.174616813659668</v>
      </c>
      <c r="E5009" s="13"/>
      <c r="F5009" s="13"/>
      <c r="G5009" s="13"/>
      <c r="H5009" s="13"/>
      <c r="I5009" s="2"/>
      <c r="J5009" s="13"/>
      <c r="K5009" s="13"/>
      <c r="L5009" s="13"/>
      <c r="M5009" s="13"/>
      <c r="N5009" s="13"/>
    </row>
    <row r="5010" spans="1:14">
      <c r="A5010" s="10">
        <v>16608000</v>
      </c>
      <c r="B5010" s="10">
        <f t="shared" si="78"/>
        <v>16.608000000000001</v>
      </c>
      <c r="C5010">
        <v>14.471614837646484</v>
      </c>
      <c r="D5010">
        <v>13.453670501708984</v>
      </c>
      <c r="E5010" s="13"/>
      <c r="F5010" s="13"/>
      <c r="G5010" s="13"/>
      <c r="H5010" s="13"/>
      <c r="I5010" s="2"/>
      <c r="J5010" s="13"/>
      <c r="K5010" s="13"/>
      <c r="L5010" s="13"/>
      <c r="M5010" s="13"/>
      <c r="N5010" s="13"/>
    </row>
    <row r="5011" spans="1:14">
      <c r="A5011" s="10">
        <v>16621500</v>
      </c>
      <c r="B5011" s="10">
        <f t="shared" si="78"/>
        <v>16.621499999999997</v>
      </c>
      <c r="C5011">
        <v>14.881038665771484</v>
      </c>
      <c r="D5011">
        <v>13.133633613586426</v>
      </c>
      <c r="E5011" s="13"/>
      <c r="F5011" s="13"/>
      <c r="G5011" s="13"/>
      <c r="H5011" s="13"/>
      <c r="I5011" s="2"/>
      <c r="J5011" s="13"/>
      <c r="K5011" s="13"/>
      <c r="L5011" s="13"/>
      <c r="M5011" s="13"/>
      <c r="N5011" s="13"/>
    </row>
    <row r="5012" spans="1:14">
      <c r="A5012" s="10">
        <v>16635000</v>
      </c>
      <c r="B5012" s="10">
        <f t="shared" si="78"/>
        <v>16.634999999999998</v>
      </c>
      <c r="C5012">
        <v>14.574117660522461</v>
      </c>
      <c r="D5012">
        <v>12.930373191833496</v>
      </c>
      <c r="E5012" s="13"/>
      <c r="F5012" s="13"/>
      <c r="G5012" s="13"/>
      <c r="H5012" s="13"/>
      <c r="I5012" s="2"/>
      <c r="J5012" s="13"/>
      <c r="K5012" s="13"/>
      <c r="L5012" s="13"/>
      <c r="M5012" s="13"/>
      <c r="N5012" s="13"/>
    </row>
    <row r="5013" spans="1:14">
      <c r="A5013" s="10">
        <v>16648500</v>
      </c>
      <c r="B5013" s="10">
        <f t="shared" si="78"/>
        <v>16.648499999999999</v>
      </c>
      <c r="C5013">
        <v>15.069662094116211</v>
      </c>
      <c r="D5013">
        <v>13.422677040100098</v>
      </c>
      <c r="E5013" s="13"/>
      <c r="F5013" s="13"/>
      <c r="G5013" s="13"/>
      <c r="H5013" s="13"/>
      <c r="I5013" s="2"/>
      <c r="J5013" s="13"/>
      <c r="K5013" s="13"/>
      <c r="L5013" s="13"/>
      <c r="M5013" s="13"/>
      <c r="N5013" s="13"/>
    </row>
    <row r="5014" spans="1:14">
      <c r="A5014" s="10">
        <v>16662000</v>
      </c>
      <c r="B5014" s="10">
        <f t="shared" si="78"/>
        <v>16.661999999999999</v>
      </c>
      <c r="C5014">
        <v>16.251394271850586</v>
      </c>
      <c r="D5014">
        <v>13.130438804626465</v>
      </c>
      <c r="E5014" s="13"/>
      <c r="F5014" s="13"/>
      <c r="G5014" s="13"/>
      <c r="H5014" s="13"/>
      <c r="I5014" s="2"/>
      <c r="J5014" s="13"/>
      <c r="K5014" s="13"/>
      <c r="L5014" s="13"/>
      <c r="M5014" s="13"/>
      <c r="N5014" s="13"/>
    </row>
    <row r="5015" spans="1:14">
      <c r="A5015" s="10">
        <v>16675500</v>
      </c>
      <c r="B5015" s="10">
        <f t="shared" si="78"/>
        <v>16.6755</v>
      </c>
      <c r="C5015">
        <v>18.24433708190918</v>
      </c>
      <c r="D5015">
        <v>14.395339965820313</v>
      </c>
      <c r="E5015" s="13"/>
      <c r="F5015" s="13"/>
      <c r="G5015" s="13"/>
      <c r="H5015" s="13"/>
      <c r="I5015" s="2"/>
      <c r="J5015" s="13"/>
      <c r="K5015" s="13"/>
      <c r="L5015" s="13"/>
      <c r="M5015" s="13"/>
      <c r="N5015" s="13"/>
    </row>
    <row r="5016" spans="1:14">
      <c r="A5016" s="10">
        <v>16689000</v>
      </c>
      <c r="B5016" s="10">
        <f t="shared" si="78"/>
        <v>16.689</v>
      </c>
      <c r="C5016">
        <v>17.643274307250977</v>
      </c>
      <c r="D5016">
        <v>14.005561828613281</v>
      </c>
      <c r="E5016" s="13"/>
      <c r="F5016" s="13"/>
      <c r="G5016" s="13"/>
      <c r="H5016" s="13"/>
      <c r="I5016" s="2"/>
      <c r="J5016" s="13"/>
      <c r="K5016" s="13"/>
      <c r="L5016" s="13"/>
      <c r="M5016" s="13"/>
      <c r="N5016" s="13"/>
    </row>
    <row r="5017" spans="1:14">
      <c r="A5017" s="10">
        <v>16702500</v>
      </c>
      <c r="B5017" s="10">
        <f t="shared" si="78"/>
        <v>16.702500000000001</v>
      </c>
      <c r="C5017">
        <v>16.861104965209961</v>
      </c>
      <c r="D5017">
        <v>13.92918872833252</v>
      </c>
      <c r="E5017" s="13"/>
      <c r="F5017" s="13"/>
      <c r="G5017" s="13"/>
      <c r="H5017" s="13"/>
      <c r="I5017" s="2"/>
      <c r="J5017" s="13"/>
      <c r="K5017" s="13"/>
      <c r="L5017" s="13"/>
      <c r="M5017" s="13"/>
      <c r="N5017" s="13"/>
    </row>
    <row r="5018" spans="1:14">
      <c r="A5018" s="10">
        <v>16716000</v>
      </c>
      <c r="B5018" s="10">
        <f t="shared" si="78"/>
        <v>16.715999999999998</v>
      </c>
      <c r="C5018">
        <v>16.52435302734375</v>
      </c>
      <c r="D5018">
        <v>13.925991058349609</v>
      </c>
      <c r="E5018" s="13"/>
      <c r="F5018" s="13"/>
      <c r="G5018" s="13"/>
      <c r="H5018" s="13"/>
      <c r="I5018" s="2"/>
      <c r="J5018" s="13"/>
      <c r="K5018" s="13"/>
      <c r="L5018" s="13"/>
      <c r="M5018" s="13"/>
      <c r="N5018" s="13"/>
    </row>
    <row r="5019" spans="1:14">
      <c r="A5019" s="10">
        <v>16729500</v>
      </c>
      <c r="B5019" s="10">
        <f t="shared" si="78"/>
        <v>16.729499999999998</v>
      </c>
      <c r="C5019">
        <v>17.188076019287109</v>
      </c>
      <c r="D5019">
        <v>14.003701210021973</v>
      </c>
      <c r="E5019" s="13"/>
      <c r="F5019" s="13"/>
      <c r="G5019" s="13"/>
      <c r="H5019" s="13"/>
      <c r="I5019" s="2"/>
      <c r="J5019" s="13"/>
      <c r="K5019" s="13"/>
      <c r="L5019" s="13"/>
      <c r="M5019" s="13"/>
      <c r="N5019" s="13"/>
    </row>
    <row r="5020" spans="1:14">
      <c r="A5020" s="10">
        <v>16743000</v>
      </c>
      <c r="B5020" s="10">
        <f t="shared" si="78"/>
        <v>16.742999999999999</v>
      </c>
      <c r="C5020">
        <v>16.740375518798828</v>
      </c>
      <c r="D5020">
        <v>13.815178871154785</v>
      </c>
      <c r="E5020" s="13"/>
      <c r="F5020" s="13"/>
      <c r="G5020" s="13"/>
      <c r="H5020" s="13"/>
      <c r="I5020" s="2"/>
      <c r="J5020" s="13"/>
      <c r="K5020" s="13"/>
      <c r="L5020" s="13"/>
      <c r="M5020" s="13"/>
      <c r="N5020" s="13"/>
    </row>
    <row r="5021" spans="1:14">
      <c r="A5021" s="10">
        <v>16756500</v>
      </c>
      <c r="B5021" s="10">
        <f t="shared" si="78"/>
        <v>16.756499999999999</v>
      </c>
      <c r="C5021">
        <v>18.000486373901367</v>
      </c>
      <c r="D5021">
        <v>13.772672653198242</v>
      </c>
      <c r="E5021" s="13"/>
      <c r="F5021" s="13"/>
      <c r="G5021" s="13"/>
      <c r="H5021" s="13"/>
      <c r="I5021" s="2"/>
      <c r="J5021" s="13"/>
      <c r="K5021" s="13"/>
      <c r="L5021" s="13"/>
      <c r="M5021" s="13"/>
      <c r="N5021" s="13"/>
    </row>
    <row r="5022" spans="1:14">
      <c r="A5022" s="10">
        <v>16770000</v>
      </c>
      <c r="B5022" s="10">
        <f t="shared" si="78"/>
        <v>16.77</v>
      </c>
      <c r="C5022">
        <v>17.836406707763672</v>
      </c>
      <c r="D5022">
        <v>14.290712356567383</v>
      </c>
      <c r="E5022" s="13"/>
      <c r="F5022" s="13"/>
      <c r="G5022" s="13"/>
      <c r="H5022" s="13"/>
      <c r="I5022" s="2"/>
      <c r="J5022" s="13"/>
      <c r="K5022" s="13"/>
      <c r="L5022" s="13"/>
      <c r="M5022" s="13"/>
      <c r="N5022" s="13"/>
    </row>
    <row r="5023" spans="1:14">
      <c r="A5023" s="10">
        <v>16783500</v>
      </c>
      <c r="B5023" s="10">
        <f t="shared" si="78"/>
        <v>16.7835</v>
      </c>
      <c r="C5023">
        <v>20.420106887817383</v>
      </c>
      <c r="D5023">
        <v>14.708349227905273</v>
      </c>
      <c r="E5023" s="13"/>
      <c r="F5023" s="13"/>
      <c r="G5023" s="13"/>
      <c r="H5023" s="13"/>
      <c r="I5023" s="2"/>
      <c r="J5023" s="13"/>
      <c r="K5023" s="13"/>
      <c r="L5023" s="13"/>
      <c r="M5023" s="13"/>
      <c r="N5023" s="13"/>
    </row>
    <row r="5024" spans="1:14">
      <c r="A5024" s="10">
        <v>16797000</v>
      </c>
      <c r="B5024" s="10">
        <f t="shared" si="78"/>
        <v>16.797000000000001</v>
      </c>
      <c r="C5024">
        <v>19.348297119140625</v>
      </c>
      <c r="D5024">
        <v>14.032730102539063</v>
      </c>
      <c r="E5024" s="13"/>
      <c r="F5024" s="13"/>
      <c r="G5024" s="13"/>
      <c r="H5024" s="13"/>
      <c r="I5024" s="2"/>
      <c r="J5024" s="13"/>
      <c r="K5024" s="13"/>
      <c r="L5024" s="13"/>
      <c r="M5024" s="13"/>
      <c r="N5024" s="13"/>
    </row>
    <row r="5025" spans="1:14">
      <c r="A5025" s="10">
        <v>16810500</v>
      </c>
      <c r="B5025" s="10">
        <f t="shared" si="78"/>
        <v>16.810499999999998</v>
      </c>
      <c r="C5025">
        <v>19.153003692626953</v>
      </c>
      <c r="D5025">
        <v>13.865769386291504</v>
      </c>
      <c r="E5025" s="13"/>
      <c r="F5025" s="13"/>
      <c r="G5025" s="13"/>
      <c r="H5025" s="13"/>
      <c r="I5025" s="2"/>
      <c r="J5025" s="13"/>
      <c r="K5025" s="13"/>
      <c r="L5025" s="13"/>
      <c r="M5025" s="13"/>
      <c r="N5025" s="13"/>
    </row>
    <row r="5026" spans="1:14">
      <c r="A5026" s="10">
        <v>16824000</v>
      </c>
      <c r="B5026" s="10">
        <f t="shared" si="78"/>
        <v>16.823999999999998</v>
      </c>
      <c r="C5026">
        <v>18.346132278442383</v>
      </c>
      <c r="D5026">
        <v>13.20822811126709</v>
      </c>
      <c r="E5026" s="13"/>
      <c r="F5026" s="13"/>
      <c r="G5026" s="13"/>
      <c r="H5026" s="13"/>
      <c r="I5026" s="2"/>
      <c r="J5026" s="13"/>
      <c r="K5026" s="13"/>
      <c r="L5026" s="13"/>
      <c r="M5026" s="13"/>
      <c r="N5026" s="13"/>
    </row>
    <row r="5027" spans="1:14">
      <c r="A5027" s="10">
        <v>16837500</v>
      </c>
      <c r="B5027" s="10">
        <f t="shared" si="78"/>
        <v>16.837499999999999</v>
      </c>
      <c r="C5027">
        <v>19.320899963378906</v>
      </c>
      <c r="D5027">
        <v>12.361732482910156</v>
      </c>
      <c r="E5027" s="13"/>
      <c r="F5027" s="13"/>
      <c r="G5027" s="13"/>
      <c r="H5027" s="13"/>
      <c r="I5027" s="2"/>
      <c r="J5027" s="13"/>
      <c r="K5027" s="13"/>
      <c r="L5027" s="13"/>
      <c r="M5027" s="13"/>
      <c r="N5027" s="13"/>
    </row>
    <row r="5028" spans="1:14">
      <c r="A5028" s="10">
        <v>16851000</v>
      </c>
      <c r="B5028" s="10">
        <f t="shared" si="78"/>
        <v>16.850999999999999</v>
      </c>
      <c r="C5028">
        <v>19.15995979309082</v>
      </c>
      <c r="D5028">
        <v>13.418423652648926</v>
      </c>
      <c r="E5028" s="13"/>
      <c r="F5028" s="13"/>
      <c r="G5028" s="13"/>
      <c r="H5028" s="13"/>
      <c r="I5028" s="2"/>
      <c r="J5028" s="13"/>
      <c r="K5028" s="13"/>
      <c r="L5028" s="13"/>
      <c r="M5028" s="13"/>
      <c r="N5028" s="13"/>
    </row>
    <row r="5029" spans="1:14">
      <c r="A5029" s="10">
        <v>16864500</v>
      </c>
      <c r="B5029" s="10">
        <f t="shared" si="78"/>
        <v>16.8645</v>
      </c>
      <c r="C5029">
        <v>19.515546798706055</v>
      </c>
      <c r="D5029">
        <v>12.896296501159668</v>
      </c>
      <c r="E5029" s="13"/>
      <c r="F5029" s="13"/>
      <c r="G5029" s="13"/>
      <c r="H5029" s="13"/>
      <c r="I5029" s="2"/>
      <c r="J5029" s="13"/>
      <c r="K5029" s="13"/>
      <c r="L5029" s="13"/>
      <c r="M5029" s="13"/>
      <c r="N5029" s="13"/>
    </row>
    <row r="5030" spans="1:14">
      <c r="A5030" s="10">
        <v>16878000</v>
      </c>
      <c r="B5030" s="10">
        <f t="shared" si="78"/>
        <v>16.878</v>
      </c>
      <c r="C5030">
        <v>19.019384384155273</v>
      </c>
      <c r="D5030">
        <v>13.091084480285645</v>
      </c>
      <c r="E5030" s="13"/>
      <c r="F5030" s="13"/>
      <c r="G5030" s="13"/>
      <c r="H5030" s="13"/>
      <c r="I5030" s="2"/>
      <c r="J5030" s="13"/>
      <c r="K5030" s="13"/>
      <c r="L5030" s="13"/>
      <c r="M5030" s="13"/>
      <c r="N5030" s="13"/>
    </row>
    <row r="5031" spans="1:14">
      <c r="A5031" s="10">
        <v>16891500</v>
      </c>
      <c r="B5031" s="10">
        <f t="shared" si="78"/>
        <v>16.891500000000001</v>
      </c>
      <c r="C5031">
        <v>18.693506240844727</v>
      </c>
      <c r="D5031">
        <v>11.996678352355957</v>
      </c>
      <c r="E5031" s="13"/>
      <c r="F5031" s="13"/>
      <c r="G5031" s="13"/>
      <c r="H5031" s="13"/>
      <c r="I5031" s="2"/>
      <c r="J5031" s="13"/>
      <c r="K5031" s="13"/>
      <c r="L5031" s="13"/>
      <c r="M5031" s="13"/>
      <c r="N5031" s="13"/>
    </row>
    <row r="5032" spans="1:14">
      <c r="A5032" s="10">
        <v>16905000</v>
      </c>
      <c r="B5032" s="10">
        <f t="shared" si="78"/>
        <v>16.904999999999998</v>
      </c>
      <c r="C5032">
        <v>18.299459457397461</v>
      </c>
      <c r="D5032">
        <v>12.072595596313477</v>
      </c>
      <c r="E5032" s="13"/>
      <c r="F5032" s="13"/>
      <c r="G5032" s="13"/>
      <c r="H5032" s="13"/>
      <c r="I5032" s="2"/>
      <c r="J5032" s="13"/>
      <c r="K5032" s="13"/>
      <c r="L5032" s="13"/>
      <c r="M5032" s="13"/>
      <c r="N5032" s="13"/>
    </row>
    <row r="5033" spans="1:14">
      <c r="A5033" s="10">
        <v>16918500</v>
      </c>
      <c r="B5033" s="10">
        <f t="shared" si="78"/>
        <v>16.918499999999998</v>
      </c>
      <c r="C5033">
        <v>16.991653442382813</v>
      </c>
      <c r="D5033">
        <v>11.73908519744873</v>
      </c>
      <c r="E5033" s="13"/>
      <c r="F5033" s="13"/>
      <c r="G5033" s="13"/>
      <c r="H5033" s="13"/>
      <c r="I5033" s="2"/>
      <c r="J5033" s="13"/>
      <c r="K5033" s="13"/>
      <c r="L5033" s="13"/>
      <c r="M5033" s="13"/>
      <c r="N5033" s="13"/>
    </row>
    <row r="5034" spans="1:14">
      <c r="A5034" s="10">
        <v>16932000</v>
      </c>
      <c r="B5034" s="10">
        <f t="shared" si="78"/>
        <v>16.931999999999999</v>
      </c>
      <c r="C5034">
        <v>16.733024597167969</v>
      </c>
      <c r="D5034">
        <v>11.765695571899414</v>
      </c>
      <c r="E5034" s="13"/>
      <c r="F5034" s="13"/>
      <c r="G5034" s="13"/>
      <c r="H5034" s="13"/>
      <c r="I5034" s="2"/>
      <c r="J5034" s="13"/>
      <c r="K5034" s="13"/>
      <c r="L5034" s="13"/>
      <c r="M5034" s="13"/>
      <c r="N5034" s="13"/>
    </row>
    <row r="5035" spans="1:14">
      <c r="A5035" s="10">
        <v>16945500</v>
      </c>
      <c r="B5035" s="10">
        <f t="shared" si="78"/>
        <v>16.945499999999999</v>
      </c>
      <c r="C5035">
        <v>16.74262809753418</v>
      </c>
      <c r="D5035">
        <v>11.738919258117676</v>
      </c>
      <c r="E5035" s="13"/>
      <c r="F5035" s="13"/>
      <c r="G5035" s="13"/>
      <c r="H5035" s="13"/>
      <c r="I5035" s="2"/>
      <c r="J5035" s="13"/>
      <c r="K5035" s="13"/>
      <c r="L5035" s="13"/>
      <c r="M5035" s="13"/>
      <c r="N5035" s="13"/>
    </row>
    <row r="5036" spans="1:14">
      <c r="A5036" s="10">
        <v>16959000</v>
      </c>
      <c r="B5036" s="10">
        <f t="shared" si="78"/>
        <v>16.959</v>
      </c>
      <c r="C5036">
        <v>17.042497634887695</v>
      </c>
      <c r="D5036">
        <v>11.72325325012207</v>
      </c>
      <c r="E5036" s="13"/>
      <c r="F5036" s="13"/>
      <c r="G5036" s="13"/>
      <c r="H5036" s="13"/>
      <c r="I5036" s="2"/>
      <c r="J5036" s="13"/>
      <c r="K5036" s="13"/>
      <c r="L5036" s="13"/>
      <c r="M5036" s="13"/>
      <c r="N5036" s="13"/>
    </row>
    <row r="5037" spans="1:14">
      <c r="A5037" s="10">
        <v>16972500</v>
      </c>
      <c r="B5037" s="10">
        <f t="shared" si="78"/>
        <v>16.9725</v>
      </c>
      <c r="C5037">
        <v>16.858072280883789</v>
      </c>
      <c r="D5037">
        <v>12.150838851928711</v>
      </c>
      <c r="E5037" s="13"/>
      <c r="F5037" s="13"/>
      <c r="G5037" s="13"/>
      <c r="H5037" s="13"/>
      <c r="I5037" s="2"/>
      <c r="J5037" s="13"/>
      <c r="K5037" s="13"/>
      <c r="L5037" s="13"/>
      <c r="M5037" s="13"/>
      <c r="N5037" s="13"/>
    </row>
    <row r="5038" spans="1:14">
      <c r="A5038" s="10">
        <v>16986000</v>
      </c>
      <c r="B5038" s="10">
        <f t="shared" si="78"/>
        <v>16.986000000000001</v>
      </c>
      <c r="C5038">
        <v>15.444756507873535</v>
      </c>
      <c r="D5038">
        <v>11.524863243103027</v>
      </c>
      <c r="E5038" s="13"/>
      <c r="F5038" s="13"/>
      <c r="G5038" s="13"/>
      <c r="H5038" s="13"/>
      <c r="I5038" s="2"/>
      <c r="J5038" s="13"/>
      <c r="K5038" s="13"/>
      <c r="L5038" s="13"/>
      <c r="M5038" s="13"/>
      <c r="N5038" s="13"/>
    </row>
    <row r="5039" spans="1:14">
      <c r="A5039" s="10">
        <v>16999500</v>
      </c>
      <c r="B5039" s="10">
        <f t="shared" si="78"/>
        <v>16.999499999999998</v>
      </c>
      <c r="C5039">
        <v>13.33381462097168</v>
      </c>
      <c r="D5039">
        <v>11.240495681762695</v>
      </c>
      <c r="E5039" s="13"/>
      <c r="F5039" s="13"/>
      <c r="G5039" s="13"/>
      <c r="H5039" s="13"/>
      <c r="I5039" s="2"/>
      <c r="J5039" s="13"/>
      <c r="K5039" s="13"/>
      <c r="L5039" s="13"/>
      <c r="M5039" s="13"/>
      <c r="N5039" s="13"/>
    </row>
    <row r="5040" spans="1:14">
      <c r="A5040" s="10">
        <v>17013000</v>
      </c>
      <c r="B5040" s="10">
        <f t="shared" si="78"/>
        <v>17.012999999999998</v>
      </c>
      <c r="C5040">
        <v>13.606982231140137</v>
      </c>
      <c r="D5040">
        <v>10.403033256530762</v>
      </c>
      <c r="E5040" s="13"/>
      <c r="F5040" s="13"/>
      <c r="G5040" s="13"/>
      <c r="H5040" s="13"/>
      <c r="I5040" s="2"/>
      <c r="J5040" s="13"/>
      <c r="K5040" s="13"/>
      <c r="L5040" s="13"/>
      <c r="M5040" s="13"/>
      <c r="N5040" s="13"/>
    </row>
    <row r="5041" spans="1:14">
      <c r="A5041" s="10">
        <v>17026500</v>
      </c>
      <c r="B5041" s="10">
        <f t="shared" si="78"/>
        <v>17.026499999999999</v>
      </c>
      <c r="C5041">
        <v>15.241068840026855</v>
      </c>
      <c r="D5041">
        <v>10.24500560760498</v>
      </c>
      <c r="E5041" s="13"/>
      <c r="F5041" s="13"/>
      <c r="G5041" s="13"/>
      <c r="H5041" s="13"/>
      <c r="I5041" s="2"/>
      <c r="J5041" s="13"/>
      <c r="K5041" s="13"/>
      <c r="L5041" s="13"/>
      <c r="M5041" s="13"/>
      <c r="N5041" s="13"/>
    </row>
    <row r="5042" spans="1:14">
      <c r="A5042" s="10">
        <v>17040000</v>
      </c>
      <c r="B5042" s="10">
        <f t="shared" si="78"/>
        <v>17.04</v>
      </c>
      <c r="C5042">
        <v>14.746926307678223</v>
      </c>
      <c r="D5042">
        <v>10.324837684631348</v>
      </c>
      <c r="E5042" s="13"/>
      <c r="F5042" s="13"/>
      <c r="G5042" s="13"/>
      <c r="H5042" s="13"/>
      <c r="I5042" s="2"/>
      <c r="J5042" s="13"/>
      <c r="K5042" s="13"/>
      <c r="L5042" s="13"/>
      <c r="M5042" s="13"/>
      <c r="N5042" s="13"/>
    </row>
    <row r="5043" spans="1:14">
      <c r="A5043" s="10">
        <v>17053500</v>
      </c>
      <c r="B5043" s="10">
        <f t="shared" si="78"/>
        <v>17.0535</v>
      </c>
      <c r="C5043">
        <v>14.293246269226074</v>
      </c>
      <c r="D5043">
        <v>10.163366317749023</v>
      </c>
      <c r="E5043" s="13"/>
      <c r="F5043" s="13"/>
      <c r="G5043" s="13"/>
      <c r="H5043" s="13"/>
      <c r="I5043" s="2"/>
      <c r="J5043" s="13"/>
      <c r="K5043" s="13"/>
      <c r="L5043" s="13"/>
      <c r="M5043" s="13"/>
      <c r="N5043" s="13"/>
    </row>
    <row r="5044" spans="1:14">
      <c r="A5044" s="10">
        <v>17067000</v>
      </c>
      <c r="B5044" s="10">
        <f t="shared" si="78"/>
        <v>17.067</v>
      </c>
      <c r="C5044">
        <v>14.467113494873047</v>
      </c>
      <c r="D5044">
        <v>10.685235977172852</v>
      </c>
      <c r="E5044" s="13"/>
      <c r="F5044" s="13"/>
      <c r="G5044" s="13"/>
      <c r="H5044" s="13"/>
      <c r="I5044" s="2"/>
      <c r="J5044" s="13"/>
      <c r="K5044" s="13"/>
      <c r="L5044" s="13"/>
      <c r="M5044" s="13"/>
      <c r="N5044" s="13"/>
    </row>
    <row r="5045" spans="1:14">
      <c r="A5045" s="10">
        <v>17080500</v>
      </c>
      <c r="B5045" s="10">
        <f t="shared" si="78"/>
        <v>17.080500000000001</v>
      </c>
      <c r="C5045">
        <v>14.419765472412109</v>
      </c>
      <c r="D5045">
        <v>9.796971321105957</v>
      </c>
      <c r="E5045" s="13"/>
      <c r="F5045" s="13"/>
      <c r="G5045" s="13"/>
      <c r="H5045" s="13"/>
      <c r="I5045" s="2"/>
      <c r="J5045" s="13"/>
      <c r="K5045" s="13"/>
      <c r="L5045" s="13"/>
      <c r="M5045" s="13"/>
      <c r="N5045" s="13"/>
    </row>
    <row r="5046" spans="1:14">
      <c r="A5046" s="10">
        <v>17094000</v>
      </c>
      <c r="B5046" s="10">
        <f t="shared" si="78"/>
        <v>17.093999999999998</v>
      </c>
      <c r="C5046">
        <v>13.8619384765625</v>
      </c>
      <c r="D5046">
        <v>9.2559680938720703</v>
      </c>
      <c r="E5046" s="13"/>
      <c r="F5046" s="13"/>
      <c r="G5046" s="13"/>
      <c r="H5046" s="13"/>
      <c r="I5046" s="2"/>
      <c r="J5046" s="13"/>
      <c r="K5046" s="13"/>
      <c r="L5046" s="13"/>
      <c r="M5046" s="13"/>
      <c r="N5046" s="13"/>
    </row>
    <row r="5047" spans="1:14">
      <c r="A5047" s="10">
        <v>17107500</v>
      </c>
      <c r="B5047" s="10">
        <f t="shared" si="78"/>
        <v>17.107499999999998</v>
      </c>
      <c r="C5047">
        <v>12.290587425231934</v>
      </c>
      <c r="D5047">
        <v>9.1742677688598633</v>
      </c>
      <c r="E5047" s="13"/>
      <c r="F5047" s="13"/>
      <c r="G5047" s="13"/>
      <c r="H5047" s="13"/>
      <c r="I5047" s="2"/>
      <c r="J5047" s="13"/>
      <c r="K5047" s="13"/>
      <c r="L5047" s="13"/>
      <c r="M5047" s="13"/>
      <c r="N5047" s="13"/>
    </row>
    <row r="5048" spans="1:14">
      <c r="A5048" s="10">
        <v>17121000</v>
      </c>
      <c r="B5048" s="10">
        <f t="shared" si="78"/>
        <v>17.120999999999999</v>
      </c>
      <c r="C5048">
        <v>11.922591209411621</v>
      </c>
      <c r="D5048">
        <v>9.0994796752929688</v>
      </c>
      <c r="E5048" s="13"/>
      <c r="F5048" s="13"/>
      <c r="G5048" s="13"/>
      <c r="H5048" s="13"/>
      <c r="I5048" s="2"/>
      <c r="J5048" s="13"/>
      <c r="K5048" s="13"/>
      <c r="L5048" s="13"/>
      <c r="M5048" s="13"/>
      <c r="N5048" s="13"/>
    </row>
    <row r="5049" spans="1:14">
      <c r="A5049" s="10">
        <v>17134500</v>
      </c>
      <c r="B5049" s="10">
        <f t="shared" si="78"/>
        <v>17.134499999999999</v>
      </c>
      <c r="C5049">
        <v>13.006205558776855</v>
      </c>
      <c r="D5049">
        <v>8.8814077377319336</v>
      </c>
      <c r="E5049" s="13"/>
      <c r="F5049" s="13"/>
      <c r="G5049" s="13"/>
      <c r="H5049" s="13"/>
      <c r="I5049" s="2"/>
      <c r="J5049" s="13"/>
      <c r="K5049" s="13"/>
      <c r="L5049" s="13"/>
      <c r="M5049" s="13"/>
      <c r="N5049" s="13"/>
    </row>
    <row r="5050" spans="1:14">
      <c r="A5050" s="10">
        <v>17148000</v>
      </c>
      <c r="B5050" s="10">
        <f t="shared" si="78"/>
        <v>17.148</v>
      </c>
      <c r="C5050">
        <v>13.18918514251709</v>
      </c>
      <c r="D5050">
        <v>9.2108821868896484</v>
      </c>
      <c r="E5050" s="13"/>
      <c r="F5050" s="13"/>
      <c r="G5050" s="13"/>
      <c r="H5050" s="13"/>
      <c r="I5050" s="2"/>
      <c r="J5050" s="13"/>
      <c r="K5050" s="13"/>
      <c r="L5050" s="13"/>
      <c r="M5050" s="13"/>
      <c r="N5050" s="13"/>
    </row>
    <row r="5051" spans="1:14">
      <c r="A5051" s="10">
        <v>17161500</v>
      </c>
      <c r="B5051" s="10">
        <f t="shared" si="78"/>
        <v>17.1615</v>
      </c>
      <c r="C5051">
        <v>13.361430168151855</v>
      </c>
      <c r="D5051">
        <v>9.0751190185546875</v>
      </c>
      <c r="E5051" s="13"/>
      <c r="F5051" s="13"/>
      <c r="G5051" s="13"/>
      <c r="H5051" s="13"/>
      <c r="I5051" s="2"/>
      <c r="J5051" s="13"/>
      <c r="K5051" s="13"/>
      <c r="L5051" s="13"/>
      <c r="M5051" s="13"/>
      <c r="N5051" s="13"/>
    </row>
    <row r="5052" spans="1:14">
      <c r="A5052" s="10">
        <v>17175000</v>
      </c>
      <c r="B5052" s="10">
        <f t="shared" si="78"/>
        <v>17.175000000000001</v>
      </c>
      <c r="C5052">
        <v>13.772287368774414</v>
      </c>
      <c r="D5052">
        <v>9.3757104873657227</v>
      </c>
      <c r="E5052" s="13"/>
      <c r="F5052" s="13"/>
      <c r="G5052" s="13"/>
      <c r="H5052" s="13"/>
      <c r="I5052" s="2"/>
      <c r="J5052" s="13"/>
      <c r="K5052" s="13"/>
      <c r="L5052" s="13"/>
      <c r="M5052" s="13"/>
      <c r="N5052" s="13"/>
    </row>
    <row r="5053" spans="1:14">
      <c r="A5053" s="10">
        <v>17188500</v>
      </c>
      <c r="B5053" s="10">
        <f t="shared" si="78"/>
        <v>17.188499999999998</v>
      </c>
      <c r="C5053">
        <v>13.488302230834961</v>
      </c>
      <c r="D5053">
        <v>8.8023557662963867</v>
      </c>
      <c r="E5053" s="13"/>
      <c r="F5053" s="13"/>
      <c r="G5053" s="13"/>
      <c r="H5053" s="13"/>
      <c r="I5053" s="2"/>
      <c r="J5053" s="13"/>
      <c r="K5053" s="13"/>
      <c r="L5053" s="13"/>
      <c r="M5053" s="13"/>
      <c r="N5053" s="13"/>
    </row>
    <row r="5054" spans="1:14">
      <c r="A5054" s="10">
        <v>17202000</v>
      </c>
      <c r="B5054" s="10">
        <f t="shared" si="78"/>
        <v>17.201999999999998</v>
      </c>
      <c r="C5054">
        <v>12.595234870910645</v>
      </c>
      <c r="D5054">
        <v>8.7038812637329102</v>
      </c>
      <c r="E5054" s="13"/>
      <c r="F5054" s="13"/>
      <c r="G5054" s="13"/>
      <c r="H5054" s="13"/>
      <c r="I5054" s="2"/>
      <c r="J5054" s="13"/>
      <c r="K5054" s="13"/>
      <c r="L5054" s="13"/>
      <c r="M5054" s="13"/>
      <c r="N5054" s="13"/>
    </row>
    <row r="5055" spans="1:14">
      <c r="A5055" s="10">
        <v>17215500</v>
      </c>
      <c r="B5055" s="10">
        <f t="shared" si="78"/>
        <v>17.215499999999999</v>
      </c>
      <c r="C5055">
        <v>12.386043548583984</v>
      </c>
      <c r="D5055">
        <v>9.1007785797119141</v>
      </c>
      <c r="E5055" s="13"/>
      <c r="F5055" s="13"/>
      <c r="G5055" s="13"/>
      <c r="H5055" s="13"/>
      <c r="I5055" s="2"/>
      <c r="J5055" s="13"/>
      <c r="K5055" s="13"/>
      <c r="L5055" s="13"/>
      <c r="M5055" s="13"/>
      <c r="N5055" s="13"/>
    </row>
    <row r="5056" spans="1:14">
      <c r="A5056" s="10">
        <v>17229000</v>
      </c>
      <c r="B5056" s="10">
        <f t="shared" si="78"/>
        <v>17.228999999999999</v>
      </c>
      <c r="C5056">
        <v>12.551063537597656</v>
      </c>
      <c r="D5056">
        <v>9.0184688568115234</v>
      </c>
      <c r="E5056" s="13"/>
      <c r="F5056" s="13"/>
      <c r="G5056" s="13"/>
      <c r="H5056" s="13"/>
      <c r="I5056" s="2"/>
      <c r="J5056" s="13"/>
      <c r="K5056" s="13"/>
      <c r="L5056" s="13"/>
      <c r="M5056" s="13"/>
      <c r="N5056" s="13"/>
    </row>
    <row r="5057" spans="1:14">
      <c r="A5057" s="10">
        <v>17242500</v>
      </c>
      <c r="B5057" s="10">
        <f t="shared" si="78"/>
        <v>17.2425</v>
      </c>
      <c r="C5057">
        <v>12.225403785705566</v>
      </c>
      <c r="D5057">
        <v>9.6039285659790039</v>
      </c>
      <c r="E5057" s="13"/>
      <c r="F5057" s="13"/>
      <c r="G5057" s="13"/>
      <c r="H5057" s="13"/>
      <c r="I5057" s="2"/>
      <c r="J5057" s="13"/>
      <c r="K5057" s="13"/>
      <c r="L5057" s="13"/>
      <c r="M5057" s="13"/>
      <c r="N5057" s="13"/>
    </row>
    <row r="5058" spans="1:14">
      <c r="A5058" s="10">
        <v>17256000</v>
      </c>
      <c r="B5058" s="10">
        <f t="shared" si="78"/>
        <v>17.256</v>
      </c>
      <c r="C5058">
        <v>11.559992790222168</v>
      </c>
      <c r="D5058">
        <v>9.8629274368286133</v>
      </c>
      <c r="E5058" s="13"/>
      <c r="F5058" s="13"/>
      <c r="G5058" s="13"/>
      <c r="H5058" s="13"/>
      <c r="I5058" s="2"/>
      <c r="J5058" s="13"/>
      <c r="K5058" s="13"/>
      <c r="L5058" s="13"/>
      <c r="M5058" s="13"/>
      <c r="N5058" s="13"/>
    </row>
    <row r="5059" spans="1:14">
      <c r="A5059" s="10">
        <v>17269500</v>
      </c>
      <c r="B5059" s="10">
        <f t="shared" ref="B5059:B5122" si="79">A5059*10^-6</f>
        <v>17.269500000000001</v>
      </c>
      <c r="C5059">
        <v>11.868419647216797</v>
      </c>
      <c r="D5059">
        <v>10.090358734130859</v>
      </c>
      <c r="E5059" s="13"/>
      <c r="F5059" s="13"/>
      <c r="G5059" s="13"/>
      <c r="H5059" s="13"/>
      <c r="I5059" s="2"/>
      <c r="J5059" s="13"/>
      <c r="K5059" s="13"/>
      <c r="L5059" s="13"/>
      <c r="M5059" s="13"/>
      <c r="N5059" s="13"/>
    </row>
    <row r="5060" spans="1:14">
      <c r="A5060" s="10">
        <v>17283000</v>
      </c>
      <c r="B5060" s="10">
        <f t="shared" si="79"/>
        <v>17.282999999999998</v>
      </c>
      <c r="C5060">
        <v>12.189446449279785</v>
      </c>
      <c r="D5060">
        <v>9.2708988189697266</v>
      </c>
      <c r="E5060" s="13"/>
      <c r="F5060" s="13"/>
      <c r="G5060" s="13"/>
      <c r="H5060" s="13"/>
      <c r="I5060" s="2"/>
      <c r="J5060" s="13"/>
      <c r="K5060" s="13"/>
      <c r="L5060" s="13"/>
      <c r="M5060" s="13"/>
      <c r="N5060" s="13"/>
    </row>
    <row r="5061" spans="1:14">
      <c r="A5061" s="10">
        <v>17296500</v>
      </c>
      <c r="B5061" s="10">
        <f t="shared" si="79"/>
        <v>17.296499999999998</v>
      </c>
      <c r="C5061">
        <v>10.921442985534668</v>
      </c>
      <c r="D5061">
        <v>9.5467348098754883</v>
      </c>
      <c r="E5061" s="13"/>
      <c r="F5061" s="13"/>
      <c r="G5061" s="13"/>
      <c r="H5061" s="13"/>
      <c r="I5061" s="2"/>
      <c r="J5061" s="13"/>
      <c r="K5061" s="13"/>
      <c r="L5061" s="13"/>
      <c r="M5061" s="13"/>
      <c r="N5061" s="13"/>
    </row>
    <row r="5062" spans="1:14">
      <c r="A5062" s="10">
        <v>17310000</v>
      </c>
      <c r="B5062" s="10">
        <f t="shared" si="79"/>
        <v>17.309999999999999</v>
      </c>
      <c r="C5062">
        <v>10.573214530944824</v>
      </c>
      <c r="D5062">
        <v>9.5972433090209961</v>
      </c>
      <c r="E5062" s="13"/>
      <c r="F5062" s="13"/>
      <c r="G5062" s="13"/>
      <c r="H5062" s="13"/>
      <c r="I5062" s="2"/>
      <c r="J5062" s="13"/>
      <c r="K5062" s="13"/>
      <c r="L5062" s="13"/>
      <c r="M5062" s="13"/>
      <c r="N5062" s="13"/>
    </row>
    <row r="5063" spans="1:14">
      <c r="A5063" s="10">
        <v>17323500</v>
      </c>
      <c r="B5063" s="10">
        <f t="shared" si="79"/>
        <v>17.323499999999999</v>
      </c>
      <c r="C5063">
        <v>10.648275375366211</v>
      </c>
      <c r="D5063">
        <v>9.6009693145751953</v>
      </c>
      <c r="E5063" s="13"/>
      <c r="F5063" s="13"/>
      <c r="G5063" s="13"/>
      <c r="H5063" s="13"/>
      <c r="I5063" s="2"/>
      <c r="J5063" s="13"/>
      <c r="K5063" s="13"/>
      <c r="L5063" s="13"/>
      <c r="M5063" s="13"/>
      <c r="N5063" s="13"/>
    </row>
    <row r="5064" spans="1:14">
      <c r="A5064" s="10">
        <v>17337000</v>
      </c>
      <c r="B5064" s="10">
        <f t="shared" si="79"/>
        <v>17.337</v>
      </c>
      <c r="C5064">
        <v>10.883111953735352</v>
      </c>
      <c r="D5064">
        <v>9.8327436447143555</v>
      </c>
      <c r="E5064" s="13"/>
      <c r="F5064" s="13"/>
      <c r="G5064" s="13"/>
      <c r="H5064" s="13"/>
      <c r="I5064" s="2"/>
      <c r="J5064" s="13"/>
      <c r="K5064" s="13"/>
      <c r="L5064" s="13"/>
      <c r="M5064" s="13"/>
      <c r="N5064" s="13"/>
    </row>
    <row r="5065" spans="1:14">
      <c r="A5065" s="10">
        <v>17350500</v>
      </c>
      <c r="B5065" s="10">
        <f t="shared" si="79"/>
        <v>17.3505</v>
      </c>
      <c r="C5065">
        <v>10.716848373413086</v>
      </c>
      <c r="D5065">
        <v>10.157828330993652</v>
      </c>
      <c r="E5065" s="13"/>
      <c r="F5065" s="13"/>
      <c r="G5065" s="13"/>
      <c r="H5065" s="13"/>
      <c r="I5065" s="2"/>
      <c r="J5065" s="13"/>
      <c r="K5065" s="13"/>
      <c r="L5065" s="13"/>
      <c r="M5065" s="13"/>
      <c r="N5065" s="13"/>
    </row>
    <row r="5066" spans="1:14">
      <c r="A5066" s="10">
        <v>17364000</v>
      </c>
      <c r="B5066" s="10">
        <f t="shared" si="79"/>
        <v>17.364000000000001</v>
      </c>
      <c r="C5066">
        <v>10.488837242126465</v>
      </c>
      <c r="D5066">
        <v>10.221723556518555</v>
      </c>
      <c r="E5066" s="13"/>
      <c r="F5066" s="13"/>
      <c r="G5066" s="13"/>
      <c r="H5066" s="13"/>
      <c r="I5066" s="2"/>
      <c r="J5066" s="13"/>
      <c r="K5066" s="13"/>
      <c r="L5066" s="13"/>
      <c r="M5066" s="13"/>
      <c r="N5066" s="13"/>
    </row>
    <row r="5067" spans="1:14">
      <c r="A5067" s="10">
        <v>17377500</v>
      </c>
      <c r="B5067" s="10">
        <f t="shared" si="79"/>
        <v>17.377499999999998</v>
      </c>
      <c r="C5067">
        <v>9.8683967590332031</v>
      </c>
      <c r="D5067">
        <v>10.041863441467285</v>
      </c>
      <c r="E5067" s="13"/>
      <c r="F5067" s="13"/>
      <c r="G5067" s="13"/>
      <c r="H5067" s="13"/>
      <c r="I5067" s="2"/>
      <c r="J5067" s="13"/>
      <c r="K5067" s="13"/>
      <c r="L5067" s="13"/>
      <c r="M5067" s="13"/>
      <c r="N5067" s="13"/>
    </row>
    <row r="5068" spans="1:14">
      <c r="A5068" s="10">
        <v>17391000</v>
      </c>
      <c r="B5068" s="10">
        <f t="shared" si="79"/>
        <v>17.390999999999998</v>
      </c>
      <c r="C5068">
        <v>9.8827600479125977</v>
      </c>
      <c r="D5068">
        <v>9.6523370742797852</v>
      </c>
      <c r="E5068" s="13"/>
      <c r="F5068" s="13"/>
      <c r="G5068" s="13"/>
      <c r="H5068" s="13"/>
      <c r="I5068" s="2"/>
      <c r="J5068" s="13"/>
      <c r="K5068" s="13"/>
      <c r="L5068" s="13"/>
      <c r="M5068" s="13"/>
      <c r="N5068" s="13"/>
    </row>
    <row r="5069" spans="1:14">
      <c r="A5069" s="10">
        <v>17404500</v>
      </c>
      <c r="B5069" s="10">
        <f t="shared" si="79"/>
        <v>17.404499999999999</v>
      </c>
      <c r="C5069">
        <v>10.011188507080078</v>
      </c>
      <c r="D5069">
        <v>9.5890979766845703</v>
      </c>
      <c r="E5069" s="13"/>
      <c r="F5069" s="13"/>
      <c r="G5069" s="13"/>
      <c r="H5069" s="13"/>
      <c r="I5069" s="2"/>
      <c r="J5069" s="13"/>
      <c r="K5069" s="13"/>
      <c r="L5069" s="13"/>
      <c r="M5069" s="13"/>
      <c r="N5069" s="13"/>
    </row>
    <row r="5070" spans="1:14">
      <c r="A5070" s="10">
        <v>17418000</v>
      </c>
      <c r="B5070" s="10">
        <f t="shared" si="79"/>
        <v>17.417999999999999</v>
      </c>
      <c r="C5070">
        <v>8.9590291976928711</v>
      </c>
      <c r="D5070">
        <v>9.4940090179443359</v>
      </c>
      <c r="E5070" s="13"/>
      <c r="F5070" s="13"/>
      <c r="G5070" s="13"/>
      <c r="H5070" s="13"/>
      <c r="I5070" s="2"/>
      <c r="J5070" s="13"/>
      <c r="K5070" s="13"/>
      <c r="L5070" s="13"/>
      <c r="M5070" s="13"/>
      <c r="N5070" s="13"/>
    </row>
    <row r="5071" spans="1:14">
      <c r="A5071" s="10">
        <v>17431500</v>
      </c>
      <c r="B5071" s="10">
        <f t="shared" si="79"/>
        <v>17.4315</v>
      </c>
      <c r="C5071">
        <v>9.2647409439086914</v>
      </c>
      <c r="D5071">
        <v>9.8243494033813477</v>
      </c>
      <c r="E5071" s="13"/>
      <c r="F5071" s="13"/>
      <c r="G5071" s="13"/>
      <c r="H5071" s="13"/>
      <c r="I5071" s="2"/>
      <c r="J5071" s="13"/>
      <c r="K5071" s="13"/>
      <c r="L5071" s="13"/>
      <c r="M5071" s="13"/>
      <c r="N5071" s="13"/>
    </row>
    <row r="5072" spans="1:14">
      <c r="A5072" s="10">
        <v>17445000</v>
      </c>
      <c r="B5072" s="10">
        <f t="shared" si="79"/>
        <v>17.445</v>
      </c>
      <c r="C5072">
        <v>9.1707229614257813</v>
      </c>
      <c r="D5072">
        <v>10.030019760131836</v>
      </c>
      <c r="E5072" s="13"/>
      <c r="F5072" s="13"/>
      <c r="G5072" s="13"/>
      <c r="H5072" s="13"/>
      <c r="I5072" s="2"/>
      <c r="J5072" s="13"/>
      <c r="K5072" s="13"/>
      <c r="L5072" s="13"/>
      <c r="M5072" s="13"/>
      <c r="N5072" s="13"/>
    </row>
    <row r="5073" spans="1:14">
      <c r="A5073" s="10">
        <v>17458500</v>
      </c>
      <c r="B5073" s="10">
        <f t="shared" si="79"/>
        <v>17.458500000000001</v>
      </c>
      <c r="C5073">
        <v>10.367115020751953</v>
      </c>
      <c r="D5073">
        <v>9.7826299667358398</v>
      </c>
      <c r="E5073" s="13"/>
      <c r="F5073" s="13"/>
      <c r="G5073" s="13"/>
      <c r="H5073" s="13"/>
      <c r="I5073" s="2"/>
      <c r="J5073" s="13"/>
      <c r="K5073" s="13"/>
      <c r="L5073" s="13"/>
      <c r="M5073" s="13"/>
      <c r="N5073" s="13"/>
    </row>
    <row r="5074" spans="1:14">
      <c r="A5074" s="10">
        <v>17472000</v>
      </c>
      <c r="B5074" s="10">
        <f t="shared" si="79"/>
        <v>17.471999999999998</v>
      </c>
      <c r="C5074">
        <v>10.165928840637207</v>
      </c>
      <c r="D5074">
        <v>9.4496002197265625</v>
      </c>
      <c r="E5074" s="13"/>
      <c r="F5074" s="13"/>
      <c r="G5074" s="13"/>
      <c r="H5074" s="13"/>
      <c r="I5074" s="2"/>
      <c r="J5074" s="13"/>
      <c r="K5074" s="13"/>
      <c r="L5074" s="13"/>
      <c r="M5074" s="13"/>
      <c r="N5074" s="13"/>
    </row>
    <row r="5075" spans="1:14">
      <c r="A5075" s="10">
        <v>17485500</v>
      </c>
      <c r="B5075" s="10">
        <f t="shared" si="79"/>
        <v>17.485499999999998</v>
      </c>
      <c r="C5075">
        <v>8.836491584777832</v>
      </c>
      <c r="D5075">
        <v>9.217097282409668</v>
      </c>
      <c r="E5075" s="13"/>
      <c r="F5075" s="13"/>
      <c r="G5075" s="13"/>
      <c r="H5075" s="13"/>
      <c r="I5075" s="2"/>
      <c r="J5075" s="13"/>
      <c r="K5075" s="13"/>
      <c r="L5075" s="13"/>
      <c r="M5075" s="13"/>
      <c r="N5075" s="13"/>
    </row>
    <row r="5076" spans="1:14">
      <c r="A5076" s="10">
        <v>17499000</v>
      </c>
      <c r="B5076" s="10">
        <f t="shared" si="79"/>
        <v>17.498999999999999</v>
      </c>
      <c r="C5076">
        <v>9.2734451293945313</v>
      </c>
      <c r="D5076">
        <v>9.5593681335449219</v>
      </c>
      <c r="E5076" s="13"/>
      <c r="F5076" s="13"/>
      <c r="G5076" s="13"/>
      <c r="H5076" s="13"/>
      <c r="I5076" s="2"/>
      <c r="J5076" s="13"/>
      <c r="K5076" s="13"/>
      <c r="L5076" s="13"/>
      <c r="M5076" s="13"/>
      <c r="N5076" s="13"/>
    </row>
    <row r="5077" spans="1:14">
      <c r="A5077" s="10">
        <v>17512500</v>
      </c>
      <c r="B5077" s="10">
        <f t="shared" si="79"/>
        <v>17.512499999999999</v>
      </c>
      <c r="C5077">
        <v>8.6796684265136719</v>
      </c>
      <c r="D5077">
        <v>9.0456809997558594</v>
      </c>
      <c r="E5077" s="13"/>
      <c r="F5077" s="13"/>
      <c r="G5077" s="13"/>
      <c r="H5077" s="13"/>
      <c r="I5077" s="2"/>
      <c r="J5077" s="13"/>
      <c r="K5077" s="13"/>
      <c r="L5077" s="13"/>
      <c r="M5077" s="13"/>
      <c r="N5077" s="13"/>
    </row>
    <row r="5078" spans="1:14">
      <c r="A5078" s="10">
        <v>17526000</v>
      </c>
      <c r="B5078" s="10">
        <f t="shared" si="79"/>
        <v>17.526</v>
      </c>
      <c r="C5078">
        <v>8.7262954711914063</v>
      </c>
      <c r="D5078">
        <v>9.3692340850830078</v>
      </c>
      <c r="E5078" s="13"/>
      <c r="F5078" s="13"/>
      <c r="G5078" s="13"/>
      <c r="H5078" s="13"/>
      <c r="I5078" s="2"/>
      <c r="J5078" s="13"/>
      <c r="K5078" s="13"/>
      <c r="L5078" s="13"/>
      <c r="M5078" s="13"/>
      <c r="N5078" s="13"/>
    </row>
    <row r="5079" spans="1:14">
      <c r="A5079" s="10">
        <v>17539500</v>
      </c>
      <c r="B5079" s="10">
        <f t="shared" si="79"/>
        <v>17.5395</v>
      </c>
      <c r="C5079">
        <v>9.3263263702392578</v>
      </c>
      <c r="D5079">
        <v>9.4600706100463867</v>
      </c>
      <c r="E5079" s="13"/>
      <c r="F5079" s="13"/>
      <c r="G5079" s="13"/>
      <c r="H5079" s="13"/>
      <c r="I5079" s="2"/>
      <c r="J5079" s="13"/>
      <c r="K5079" s="13"/>
      <c r="L5079" s="13"/>
      <c r="M5079" s="13"/>
      <c r="N5079" s="13"/>
    </row>
    <row r="5080" spans="1:14">
      <c r="A5080" s="10">
        <v>17553000</v>
      </c>
      <c r="B5080" s="10">
        <f t="shared" si="79"/>
        <v>17.553000000000001</v>
      </c>
      <c r="C5080">
        <v>10.451318740844727</v>
      </c>
      <c r="D5080">
        <v>9.2673301696777344</v>
      </c>
      <c r="E5080" s="13"/>
      <c r="F5080" s="13"/>
      <c r="G5080" s="13"/>
      <c r="H5080" s="13"/>
      <c r="I5080" s="2"/>
      <c r="J5080" s="13"/>
      <c r="K5080" s="13"/>
      <c r="L5080" s="13"/>
      <c r="M5080" s="13"/>
      <c r="N5080" s="13"/>
    </row>
    <row r="5081" spans="1:14">
      <c r="A5081" s="10">
        <v>17566500</v>
      </c>
      <c r="B5081" s="10">
        <f t="shared" si="79"/>
        <v>17.566499999999998</v>
      </c>
      <c r="C5081">
        <v>10.05047607421875</v>
      </c>
      <c r="D5081">
        <v>8.8227519989013672</v>
      </c>
      <c r="E5081" s="13"/>
      <c r="F5081" s="13"/>
      <c r="G5081" s="13"/>
      <c r="H5081" s="13"/>
      <c r="I5081" s="2"/>
      <c r="J5081" s="13"/>
      <c r="K5081" s="13"/>
      <c r="L5081" s="13"/>
      <c r="M5081" s="13"/>
      <c r="N5081" s="13"/>
    </row>
    <row r="5082" spans="1:14">
      <c r="A5082" s="10">
        <v>17580000</v>
      </c>
      <c r="B5082" s="10">
        <f t="shared" si="79"/>
        <v>17.579999999999998</v>
      </c>
      <c r="C5082">
        <v>9.1547679901123047</v>
      </c>
      <c r="D5082">
        <v>8.6453084945678711</v>
      </c>
      <c r="E5082" s="13"/>
      <c r="F5082" s="13"/>
      <c r="G5082" s="13"/>
      <c r="H5082" s="13"/>
      <c r="I5082" s="2"/>
      <c r="J5082" s="13"/>
      <c r="K5082" s="13"/>
      <c r="L5082" s="13"/>
      <c r="M5082" s="13"/>
      <c r="N5082" s="13"/>
    </row>
    <row r="5083" spans="1:14">
      <c r="A5083" s="10">
        <v>17593500</v>
      </c>
      <c r="B5083" s="10">
        <f t="shared" si="79"/>
        <v>17.593499999999999</v>
      </c>
      <c r="C5083">
        <v>9.2147836685180664</v>
      </c>
      <c r="D5083">
        <v>8.4465246200561523</v>
      </c>
      <c r="E5083" s="13"/>
      <c r="F5083" s="13"/>
      <c r="G5083" s="13"/>
      <c r="H5083" s="13"/>
      <c r="I5083" s="2"/>
      <c r="J5083" s="13"/>
      <c r="K5083" s="13"/>
      <c r="L5083" s="13"/>
      <c r="M5083" s="13"/>
      <c r="N5083" s="13"/>
    </row>
    <row r="5084" spans="1:14">
      <c r="A5084" s="10">
        <v>17607000</v>
      </c>
      <c r="B5084" s="10">
        <f t="shared" si="79"/>
        <v>17.606999999999999</v>
      </c>
      <c r="C5084">
        <v>9.2027788162231445</v>
      </c>
      <c r="D5084">
        <v>8.6679096221923828</v>
      </c>
      <c r="E5084" s="13"/>
      <c r="F5084" s="13"/>
      <c r="G5084" s="13"/>
      <c r="H5084" s="13"/>
      <c r="I5084" s="2"/>
      <c r="J5084" s="13"/>
      <c r="K5084" s="13"/>
      <c r="L5084" s="13"/>
      <c r="M5084" s="13"/>
      <c r="N5084" s="13"/>
    </row>
    <row r="5085" spans="1:14">
      <c r="A5085" s="10">
        <v>17620500</v>
      </c>
      <c r="B5085" s="10">
        <f t="shared" si="79"/>
        <v>17.6205</v>
      </c>
      <c r="C5085">
        <v>9.5447397232055664</v>
      </c>
      <c r="D5085">
        <v>8.7385311126708984</v>
      </c>
      <c r="E5085" s="13"/>
      <c r="F5085" s="13"/>
      <c r="G5085" s="13"/>
      <c r="H5085" s="13"/>
      <c r="I5085" s="2"/>
      <c r="J5085" s="13"/>
      <c r="K5085" s="13"/>
      <c r="L5085" s="13"/>
      <c r="M5085" s="13"/>
      <c r="N5085" s="13"/>
    </row>
    <row r="5086" spans="1:14">
      <c r="A5086" s="10">
        <v>17634000</v>
      </c>
      <c r="B5086" s="10">
        <f t="shared" si="79"/>
        <v>17.634</v>
      </c>
      <c r="C5086">
        <v>9.1512889862060547</v>
      </c>
      <c r="D5086">
        <v>8.6268987655639648</v>
      </c>
      <c r="E5086" s="13"/>
      <c r="F5086" s="13"/>
      <c r="G5086" s="13"/>
      <c r="H5086" s="13"/>
      <c r="I5086" s="2"/>
      <c r="J5086" s="13"/>
      <c r="K5086" s="13"/>
      <c r="L5086" s="13"/>
      <c r="M5086" s="13"/>
      <c r="N5086" s="13"/>
    </row>
    <row r="5087" spans="1:14">
      <c r="A5087" s="10">
        <v>17647500</v>
      </c>
      <c r="B5087" s="10">
        <f t="shared" si="79"/>
        <v>17.647500000000001</v>
      </c>
      <c r="C5087">
        <v>9.147007942199707</v>
      </c>
      <c r="D5087">
        <v>8.7696218490600586</v>
      </c>
      <c r="E5087" s="13"/>
      <c r="F5087" s="13"/>
      <c r="G5087" s="13"/>
      <c r="H5087" s="13"/>
      <c r="I5087" s="2"/>
      <c r="J5087" s="13"/>
      <c r="K5087" s="13"/>
      <c r="L5087" s="13"/>
      <c r="M5087" s="13"/>
      <c r="N5087" s="13"/>
    </row>
    <row r="5088" spans="1:14">
      <c r="A5088" s="10">
        <v>17661000</v>
      </c>
      <c r="B5088" s="10">
        <f t="shared" si="79"/>
        <v>17.660999999999998</v>
      </c>
      <c r="C5088">
        <v>8.7505197525024414</v>
      </c>
      <c r="D5088">
        <v>8.510706901550293</v>
      </c>
      <c r="E5088" s="13"/>
      <c r="F5088" s="13"/>
      <c r="G5088" s="13"/>
      <c r="H5088" s="13"/>
      <c r="I5088" s="2"/>
      <c r="J5088" s="13"/>
      <c r="K5088" s="13"/>
      <c r="L5088" s="13"/>
      <c r="M5088" s="13"/>
      <c r="N5088" s="13"/>
    </row>
    <row r="5089" spans="1:14">
      <c r="A5089" s="10">
        <v>17674500</v>
      </c>
      <c r="B5089" s="10">
        <f t="shared" si="79"/>
        <v>17.674499999999998</v>
      </c>
      <c r="C5089">
        <v>8.9280967712402344</v>
      </c>
      <c r="D5089">
        <v>8.0953788757324219</v>
      </c>
      <c r="E5089" s="13"/>
      <c r="F5089" s="13"/>
      <c r="G5089" s="13"/>
      <c r="H5089" s="13"/>
      <c r="I5089" s="2"/>
      <c r="J5089" s="13"/>
      <c r="K5089" s="13"/>
      <c r="L5089" s="13"/>
      <c r="M5089" s="13"/>
      <c r="N5089" s="13"/>
    </row>
    <row r="5090" spans="1:14">
      <c r="A5090" s="10">
        <v>17688000</v>
      </c>
      <c r="B5090" s="10">
        <f t="shared" si="79"/>
        <v>17.687999999999999</v>
      </c>
      <c r="C5090">
        <v>8.8487014770507813</v>
      </c>
      <c r="D5090">
        <v>7.97698974609375</v>
      </c>
      <c r="E5090" s="13"/>
      <c r="F5090" s="13"/>
      <c r="G5090" s="13"/>
      <c r="H5090" s="13"/>
      <c r="I5090" s="2"/>
      <c r="J5090" s="13"/>
      <c r="K5090" s="13"/>
      <c r="L5090" s="13"/>
      <c r="M5090" s="13"/>
      <c r="N5090" s="13"/>
    </row>
    <row r="5091" spans="1:14">
      <c r="A5091" s="10">
        <v>17701500</v>
      </c>
      <c r="B5091" s="10">
        <f t="shared" si="79"/>
        <v>17.701499999999999</v>
      </c>
      <c r="C5091">
        <v>8.3655071258544922</v>
      </c>
      <c r="D5091">
        <v>7.9038991928100586</v>
      </c>
      <c r="E5091" s="13"/>
      <c r="F5091" s="13"/>
      <c r="G5091" s="13"/>
      <c r="H5091" s="13"/>
      <c r="I5091" s="2"/>
      <c r="J5091" s="13"/>
      <c r="K5091" s="13"/>
      <c r="L5091" s="13"/>
      <c r="M5091" s="13"/>
      <c r="N5091" s="13"/>
    </row>
    <row r="5092" spans="1:14">
      <c r="A5092" s="10">
        <v>17715000</v>
      </c>
      <c r="B5092" s="10">
        <f t="shared" si="79"/>
        <v>17.715</v>
      </c>
      <c r="C5092">
        <v>8.1468572616577148</v>
      </c>
      <c r="D5092">
        <v>7.696624755859375</v>
      </c>
      <c r="E5092" s="13"/>
      <c r="F5092" s="13"/>
      <c r="G5092" s="13"/>
      <c r="H5092" s="13"/>
      <c r="I5092" s="2"/>
      <c r="J5092" s="13"/>
      <c r="K5092" s="13"/>
      <c r="L5092" s="13"/>
      <c r="M5092" s="13"/>
      <c r="N5092" s="13"/>
    </row>
    <row r="5093" spans="1:14">
      <c r="A5093" s="10">
        <v>17728500</v>
      </c>
      <c r="B5093" s="10">
        <f t="shared" si="79"/>
        <v>17.7285</v>
      </c>
      <c r="C5093">
        <v>9.4712400436401367</v>
      </c>
      <c r="D5093">
        <v>7.655787467956543</v>
      </c>
      <c r="E5093" s="13"/>
      <c r="F5093" s="13"/>
      <c r="G5093" s="13"/>
      <c r="H5093" s="13"/>
      <c r="I5093" s="2"/>
      <c r="J5093" s="13"/>
      <c r="K5093" s="13"/>
      <c r="L5093" s="13"/>
      <c r="M5093" s="13"/>
      <c r="N5093" s="13"/>
    </row>
    <row r="5094" spans="1:14">
      <c r="A5094" s="10">
        <v>17742000</v>
      </c>
      <c r="B5094" s="10">
        <f t="shared" si="79"/>
        <v>17.742000000000001</v>
      </c>
      <c r="C5094">
        <v>9.6885251998901367</v>
      </c>
      <c r="D5094">
        <v>7.917109489440918</v>
      </c>
      <c r="E5094" s="13"/>
      <c r="F5094" s="13"/>
      <c r="G5094" s="13"/>
      <c r="H5094" s="13"/>
      <c r="I5094" s="2"/>
      <c r="J5094" s="13"/>
      <c r="K5094" s="13"/>
      <c r="L5094" s="13"/>
      <c r="M5094" s="13"/>
      <c r="N5094" s="13"/>
    </row>
    <row r="5095" spans="1:14">
      <c r="A5095" s="10">
        <v>17755500</v>
      </c>
      <c r="B5095" s="10">
        <f t="shared" si="79"/>
        <v>17.755499999999998</v>
      </c>
      <c r="C5095">
        <v>8.5459709167480469</v>
      </c>
      <c r="D5095">
        <v>7.6963038444519043</v>
      </c>
      <c r="E5095" s="13"/>
      <c r="F5095" s="13"/>
      <c r="G5095" s="13"/>
      <c r="H5095" s="13"/>
      <c r="I5095" s="2"/>
      <c r="J5095" s="13"/>
      <c r="K5095" s="13"/>
      <c r="L5095" s="13"/>
      <c r="M5095" s="13"/>
      <c r="N5095" s="13"/>
    </row>
    <row r="5096" spans="1:14">
      <c r="A5096" s="10">
        <v>17769000</v>
      </c>
      <c r="B5096" s="10">
        <f t="shared" si="79"/>
        <v>17.768999999999998</v>
      </c>
      <c r="C5096">
        <v>7.8927021026611328</v>
      </c>
      <c r="D5096">
        <v>7.4973773956298828</v>
      </c>
      <c r="E5096" s="13"/>
      <c r="F5096" s="13"/>
      <c r="G5096" s="13"/>
      <c r="H5096" s="13"/>
      <c r="I5096" s="2"/>
      <c r="J5096" s="13"/>
      <c r="K5096" s="13"/>
      <c r="L5096" s="13"/>
      <c r="M5096" s="13"/>
      <c r="N5096" s="13"/>
    </row>
    <row r="5097" spans="1:14">
      <c r="A5097" s="10">
        <v>17782500</v>
      </c>
      <c r="B5097" s="10">
        <f t="shared" si="79"/>
        <v>17.782499999999999</v>
      </c>
      <c r="C5097">
        <v>7.6671843528747559</v>
      </c>
      <c r="D5097">
        <v>7.1520953178405762</v>
      </c>
      <c r="E5097" s="13"/>
      <c r="F5097" s="13"/>
      <c r="G5097" s="13"/>
      <c r="H5097" s="13"/>
      <c r="I5097" s="2"/>
      <c r="J5097" s="13"/>
      <c r="K5097" s="13"/>
      <c r="L5097" s="13"/>
      <c r="M5097" s="13"/>
      <c r="N5097" s="13"/>
    </row>
    <row r="5098" spans="1:14">
      <c r="A5098" s="10">
        <v>17796000</v>
      </c>
      <c r="B5098" s="10">
        <f t="shared" si="79"/>
        <v>17.795999999999999</v>
      </c>
      <c r="C5098">
        <v>7.3757271766662598</v>
      </c>
      <c r="D5098">
        <v>7.1786298751831055</v>
      </c>
      <c r="E5098" s="13"/>
      <c r="F5098" s="13"/>
      <c r="G5098" s="13"/>
      <c r="H5098" s="13"/>
      <c r="I5098" s="2"/>
      <c r="J5098" s="13"/>
      <c r="K5098" s="13"/>
      <c r="L5098" s="13"/>
      <c r="M5098" s="13"/>
      <c r="N5098" s="13"/>
    </row>
    <row r="5099" spans="1:14">
      <c r="A5099" s="10">
        <v>17809500</v>
      </c>
      <c r="B5099" s="10">
        <f t="shared" si="79"/>
        <v>17.8095</v>
      </c>
      <c r="C5099">
        <v>7.1315245628356934</v>
      </c>
      <c r="D5099">
        <v>7.4094142913818359</v>
      </c>
      <c r="E5099" s="13"/>
      <c r="F5099" s="13"/>
      <c r="G5099" s="13"/>
      <c r="H5099" s="13"/>
      <c r="I5099" s="2"/>
      <c r="J5099" s="13"/>
      <c r="K5099" s="13"/>
      <c r="L5099" s="13"/>
      <c r="M5099" s="13"/>
      <c r="N5099" s="13"/>
    </row>
    <row r="5100" spans="1:14">
      <c r="A5100" s="10">
        <v>17823000</v>
      </c>
      <c r="B5100" s="10">
        <f t="shared" si="79"/>
        <v>17.823</v>
      </c>
      <c r="C5100">
        <v>7.4712185859680176</v>
      </c>
      <c r="D5100">
        <v>7.4004735946655273</v>
      </c>
      <c r="E5100" s="13"/>
      <c r="F5100" s="13"/>
      <c r="G5100" s="13"/>
      <c r="H5100" s="13"/>
      <c r="I5100" s="2"/>
      <c r="J5100" s="13"/>
      <c r="K5100" s="13"/>
      <c r="L5100" s="13"/>
      <c r="M5100" s="13"/>
      <c r="N5100" s="13"/>
    </row>
    <row r="5101" spans="1:14">
      <c r="A5101" s="10">
        <v>17836500</v>
      </c>
      <c r="B5101" s="10">
        <f t="shared" si="79"/>
        <v>17.836500000000001</v>
      </c>
      <c r="C5101">
        <v>8.4923810958862305</v>
      </c>
      <c r="D5101">
        <v>7.3088493347167969</v>
      </c>
      <c r="E5101" s="13"/>
      <c r="F5101" s="13"/>
      <c r="G5101" s="13"/>
      <c r="H5101" s="13"/>
      <c r="I5101" s="2"/>
      <c r="J5101" s="13"/>
      <c r="K5101" s="13"/>
      <c r="L5101" s="13"/>
      <c r="M5101" s="13"/>
      <c r="N5101" s="13"/>
    </row>
    <row r="5102" spans="1:14">
      <c r="A5102" s="10">
        <v>17850000</v>
      </c>
      <c r="B5102" s="10">
        <f t="shared" si="79"/>
        <v>17.849999999999998</v>
      </c>
      <c r="C5102">
        <v>8.6626338958740234</v>
      </c>
      <c r="D5102">
        <v>7.4441080093383789</v>
      </c>
      <c r="E5102" s="13"/>
      <c r="F5102" s="13"/>
      <c r="G5102" s="13"/>
      <c r="H5102" s="13"/>
      <c r="I5102" s="2"/>
      <c r="J5102" s="13"/>
      <c r="K5102" s="13"/>
      <c r="L5102" s="13"/>
      <c r="M5102" s="13"/>
      <c r="N5102" s="13"/>
    </row>
    <row r="5103" spans="1:14">
      <c r="A5103" s="10">
        <v>17863500</v>
      </c>
      <c r="B5103" s="10">
        <f t="shared" si="79"/>
        <v>17.863499999999998</v>
      </c>
      <c r="C5103">
        <v>7.3596839904785156</v>
      </c>
      <c r="D5103">
        <v>7.0143470764160156</v>
      </c>
      <c r="E5103" s="13"/>
      <c r="F5103" s="13"/>
      <c r="G5103" s="13"/>
      <c r="H5103" s="13"/>
      <c r="I5103" s="2"/>
      <c r="J5103" s="13"/>
      <c r="K5103" s="13"/>
      <c r="L5103" s="13"/>
      <c r="M5103" s="13"/>
      <c r="N5103" s="13"/>
    </row>
    <row r="5104" spans="1:14">
      <c r="A5104" s="10">
        <v>17877000</v>
      </c>
      <c r="B5104" s="10">
        <f t="shared" si="79"/>
        <v>17.876999999999999</v>
      </c>
      <c r="C5104">
        <v>7.0949110984802246</v>
      </c>
      <c r="D5104">
        <v>6.7413125038146973</v>
      </c>
      <c r="E5104" s="13"/>
      <c r="F5104" s="13"/>
      <c r="G5104" s="13"/>
      <c r="H5104" s="13"/>
      <c r="I5104" s="2"/>
      <c r="J5104" s="13"/>
      <c r="K5104" s="13"/>
      <c r="L5104" s="13"/>
      <c r="M5104" s="13"/>
      <c r="N5104" s="13"/>
    </row>
    <row r="5105" spans="1:14">
      <c r="A5105" s="10">
        <v>17890500</v>
      </c>
      <c r="B5105" s="10">
        <f t="shared" si="79"/>
        <v>17.890499999999999</v>
      </c>
      <c r="C5105">
        <v>6.4536557197570801</v>
      </c>
      <c r="D5105">
        <v>6.5533385276794434</v>
      </c>
      <c r="E5105" s="13"/>
      <c r="F5105" s="13"/>
      <c r="G5105" s="13"/>
      <c r="H5105" s="13"/>
      <c r="I5105" s="2"/>
      <c r="J5105" s="13"/>
      <c r="K5105" s="13"/>
      <c r="L5105" s="13"/>
      <c r="M5105" s="13"/>
      <c r="N5105" s="13"/>
    </row>
    <row r="5106" spans="1:14">
      <c r="A5106" s="10">
        <v>17904000</v>
      </c>
      <c r="B5106" s="10">
        <f t="shared" si="79"/>
        <v>17.904</v>
      </c>
      <c r="C5106">
        <v>6.4126291275024414</v>
      </c>
      <c r="D5106">
        <v>6.6956577301025391</v>
      </c>
      <c r="E5106" s="13"/>
      <c r="F5106" s="13"/>
      <c r="G5106" s="13"/>
      <c r="H5106" s="13"/>
      <c r="I5106" s="2"/>
      <c r="J5106" s="13"/>
      <c r="K5106" s="13"/>
      <c r="L5106" s="13"/>
      <c r="M5106" s="13"/>
      <c r="N5106" s="13"/>
    </row>
    <row r="5107" spans="1:14">
      <c r="A5107" s="10">
        <v>17917500</v>
      </c>
      <c r="B5107" s="10">
        <f t="shared" si="79"/>
        <v>17.9175</v>
      </c>
      <c r="C5107">
        <v>6.8766522407531738</v>
      </c>
      <c r="D5107">
        <v>6.6328034400939941</v>
      </c>
      <c r="E5107" s="13"/>
      <c r="F5107" s="13"/>
      <c r="G5107" s="13"/>
      <c r="H5107" s="13"/>
      <c r="I5107" s="2"/>
      <c r="J5107" s="13"/>
      <c r="K5107" s="13"/>
      <c r="L5107" s="13"/>
      <c r="M5107" s="13"/>
      <c r="N5107" s="13"/>
    </row>
    <row r="5108" spans="1:14">
      <c r="A5108" s="10">
        <v>17931000</v>
      </c>
      <c r="B5108" s="10">
        <f t="shared" si="79"/>
        <v>17.931000000000001</v>
      </c>
      <c r="C5108">
        <v>7.6137676239013672</v>
      </c>
      <c r="D5108">
        <v>7.0670814514160156</v>
      </c>
      <c r="E5108" s="13"/>
      <c r="F5108" s="13"/>
      <c r="G5108" s="13"/>
      <c r="H5108" s="13"/>
      <c r="I5108" s="2"/>
      <c r="J5108" s="13"/>
      <c r="K5108" s="13"/>
      <c r="L5108" s="13"/>
      <c r="M5108" s="13"/>
      <c r="N5108" s="13"/>
    </row>
    <row r="5109" spans="1:14">
      <c r="A5109" s="10">
        <v>17944500</v>
      </c>
      <c r="B5109" s="10">
        <f t="shared" si="79"/>
        <v>17.944499999999998</v>
      </c>
      <c r="C5109">
        <v>7.5784473419189453</v>
      </c>
      <c r="D5109">
        <v>6.331214427947998</v>
      </c>
      <c r="E5109" s="13"/>
      <c r="F5109" s="13"/>
      <c r="G5109" s="13"/>
      <c r="H5109" s="13"/>
      <c r="I5109" s="2"/>
      <c r="J5109" s="13"/>
      <c r="K5109" s="13"/>
      <c r="L5109" s="13"/>
      <c r="M5109" s="13"/>
      <c r="N5109" s="13"/>
    </row>
    <row r="5110" spans="1:14">
      <c r="A5110" s="10">
        <v>17958000</v>
      </c>
      <c r="B5110" s="10">
        <f t="shared" si="79"/>
        <v>17.957999999999998</v>
      </c>
      <c r="C5110">
        <v>7.073338508605957</v>
      </c>
      <c r="D5110">
        <v>5.9768447875976563</v>
      </c>
      <c r="E5110" s="13"/>
      <c r="F5110" s="13"/>
      <c r="G5110" s="13"/>
      <c r="H5110" s="13"/>
      <c r="I5110" s="2"/>
      <c r="J5110" s="13"/>
      <c r="K5110" s="13"/>
      <c r="L5110" s="13"/>
      <c r="M5110" s="13"/>
      <c r="N5110" s="13"/>
    </row>
    <row r="5111" spans="1:14">
      <c r="A5111" s="10">
        <v>17971500</v>
      </c>
      <c r="B5111" s="10">
        <f t="shared" si="79"/>
        <v>17.971499999999999</v>
      </c>
      <c r="C5111">
        <v>6.282750129699707</v>
      </c>
      <c r="D5111">
        <v>6.2147312164306641</v>
      </c>
      <c r="E5111" s="13"/>
      <c r="F5111" s="13"/>
      <c r="G5111" s="13"/>
      <c r="H5111" s="13"/>
      <c r="I5111" s="2"/>
      <c r="J5111" s="13"/>
      <c r="K5111" s="13"/>
      <c r="L5111" s="13"/>
      <c r="M5111" s="13"/>
      <c r="N5111" s="13"/>
    </row>
    <row r="5112" spans="1:14">
      <c r="A5112" s="10">
        <v>17985000</v>
      </c>
      <c r="B5112" s="10">
        <f t="shared" si="79"/>
        <v>17.984999999999999</v>
      </c>
      <c r="C5112">
        <v>6.3671712875366211</v>
      </c>
      <c r="D5112">
        <v>5.8621134757995605</v>
      </c>
      <c r="E5112" s="13"/>
      <c r="F5112" s="13"/>
      <c r="G5112" s="13"/>
      <c r="H5112" s="13"/>
      <c r="I5112" s="2"/>
      <c r="J5112" s="13"/>
      <c r="K5112" s="13"/>
      <c r="L5112" s="13"/>
      <c r="M5112" s="13"/>
      <c r="N5112" s="13"/>
    </row>
    <row r="5113" spans="1:14">
      <c r="A5113" s="10">
        <v>17998500</v>
      </c>
      <c r="B5113" s="10">
        <f t="shared" si="79"/>
        <v>17.9985</v>
      </c>
      <c r="C5113">
        <v>6.6953692436218262</v>
      </c>
      <c r="D5113">
        <v>6.0578651428222656</v>
      </c>
      <c r="E5113" s="13"/>
      <c r="F5113" s="13"/>
      <c r="G5113" s="13"/>
      <c r="H5113" s="13"/>
      <c r="I5113" s="2"/>
      <c r="J5113" s="13"/>
      <c r="K5113" s="13"/>
      <c r="L5113" s="13"/>
      <c r="M5113" s="13"/>
      <c r="N5113" s="13"/>
    </row>
    <row r="5114" spans="1:14">
      <c r="A5114" s="10">
        <v>18012000</v>
      </c>
      <c r="B5114" s="10">
        <f t="shared" si="79"/>
        <v>18.012</v>
      </c>
      <c r="C5114">
        <v>6.5279221534729004</v>
      </c>
      <c r="D5114">
        <v>6.1572360992431641</v>
      </c>
      <c r="E5114" s="13"/>
      <c r="F5114" s="13"/>
      <c r="G5114" s="13"/>
      <c r="H5114" s="13"/>
      <c r="I5114" s="2"/>
      <c r="J5114" s="13"/>
      <c r="K5114" s="13"/>
      <c r="L5114" s="13"/>
      <c r="M5114" s="13"/>
      <c r="N5114" s="13"/>
    </row>
    <row r="5115" spans="1:14">
      <c r="A5115" s="10">
        <v>18025500</v>
      </c>
      <c r="B5115" s="10">
        <f t="shared" si="79"/>
        <v>18.025499999999997</v>
      </c>
      <c r="C5115">
        <v>7.3695755004882813</v>
      </c>
      <c r="D5115">
        <v>6.1578664779663086</v>
      </c>
      <c r="E5115" s="13"/>
      <c r="F5115" s="13"/>
      <c r="G5115" s="13"/>
      <c r="H5115" s="13"/>
      <c r="I5115" s="2"/>
      <c r="J5115" s="13"/>
      <c r="K5115" s="13"/>
      <c r="L5115" s="13"/>
      <c r="M5115" s="13"/>
      <c r="N5115" s="13"/>
    </row>
    <row r="5116" spans="1:14">
      <c r="A5116" s="10">
        <v>18039000</v>
      </c>
      <c r="B5116" s="10">
        <f t="shared" si="79"/>
        <v>18.038999999999998</v>
      </c>
      <c r="C5116">
        <v>7.0037431716918945</v>
      </c>
      <c r="D5116">
        <v>6.3055324554443359</v>
      </c>
      <c r="E5116" s="13"/>
      <c r="F5116" s="13"/>
      <c r="G5116" s="13"/>
      <c r="H5116" s="13"/>
      <c r="I5116" s="2"/>
      <c r="J5116" s="13"/>
      <c r="K5116" s="13"/>
      <c r="L5116" s="13"/>
      <c r="M5116" s="13"/>
      <c r="N5116" s="13"/>
    </row>
    <row r="5117" spans="1:14">
      <c r="A5117" s="10">
        <v>18052500</v>
      </c>
      <c r="B5117" s="10">
        <f t="shared" si="79"/>
        <v>18.052499999999998</v>
      </c>
      <c r="C5117">
        <v>7.643010139465332</v>
      </c>
      <c r="D5117">
        <v>5.9648237228393555</v>
      </c>
      <c r="E5117" s="13"/>
      <c r="F5117" s="13"/>
      <c r="G5117" s="13"/>
      <c r="H5117" s="13"/>
      <c r="I5117" s="2"/>
      <c r="J5117" s="13"/>
      <c r="K5117" s="13"/>
      <c r="L5117" s="13"/>
      <c r="M5117" s="13"/>
      <c r="N5117" s="13"/>
    </row>
    <row r="5118" spans="1:14">
      <c r="A5118" s="10">
        <v>18066000</v>
      </c>
      <c r="B5118" s="10">
        <f t="shared" si="79"/>
        <v>18.065999999999999</v>
      </c>
      <c r="C5118">
        <v>9.1316404342651367</v>
      </c>
      <c r="D5118">
        <v>5.6233081817626953</v>
      </c>
      <c r="E5118" s="13"/>
      <c r="F5118" s="13"/>
      <c r="G5118" s="13"/>
      <c r="H5118" s="13"/>
      <c r="I5118" s="2"/>
      <c r="J5118" s="13"/>
      <c r="K5118" s="13"/>
      <c r="L5118" s="13"/>
      <c r="M5118" s="13"/>
      <c r="N5118" s="13"/>
    </row>
    <row r="5119" spans="1:14">
      <c r="A5119" s="10">
        <v>18079500</v>
      </c>
      <c r="B5119" s="10">
        <f t="shared" si="79"/>
        <v>18.079499999999999</v>
      </c>
      <c r="C5119">
        <v>8.285090446472168</v>
      </c>
      <c r="D5119">
        <v>5.7684230804443359</v>
      </c>
      <c r="E5119" s="13"/>
      <c r="F5119" s="13"/>
      <c r="G5119" s="13"/>
      <c r="H5119" s="13"/>
      <c r="I5119" s="2"/>
      <c r="J5119" s="13"/>
      <c r="K5119" s="13"/>
      <c r="L5119" s="13"/>
      <c r="M5119" s="13"/>
      <c r="N5119" s="13"/>
    </row>
    <row r="5120" spans="1:14">
      <c r="A5120" s="10">
        <v>18093000</v>
      </c>
      <c r="B5120" s="10">
        <f t="shared" si="79"/>
        <v>18.093</v>
      </c>
      <c r="C5120">
        <v>7.5435223579406738</v>
      </c>
      <c r="D5120">
        <v>5.6242547035217285</v>
      </c>
      <c r="E5120" s="13"/>
      <c r="F5120" s="13"/>
      <c r="G5120" s="13"/>
      <c r="H5120" s="13"/>
      <c r="I5120" s="2"/>
      <c r="J5120" s="13"/>
      <c r="K5120" s="13"/>
      <c r="L5120" s="13"/>
      <c r="M5120" s="13"/>
      <c r="N5120" s="13"/>
    </row>
    <row r="5121" spans="1:14">
      <c r="A5121" s="10">
        <v>18106500</v>
      </c>
      <c r="B5121" s="10">
        <f t="shared" si="79"/>
        <v>18.1065</v>
      </c>
      <c r="C5121">
        <v>7.4743795394897461</v>
      </c>
      <c r="D5121">
        <v>6.1449723243713379</v>
      </c>
      <c r="E5121" s="13"/>
      <c r="F5121" s="13"/>
      <c r="G5121" s="13"/>
      <c r="H5121" s="13"/>
      <c r="I5121" s="2"/>
      <c r="J5121" s="13"/>
      <c r="K5121" s="13"/>
      <c r="L5121" s="13"/>
      <c r="M5121" s="13"/>
      <c r="N5121" s="13"/>
    </row>
    <row r="5122" spans="1:14">
      <c r="A5122" s="10">
        <v>18120000</v>
      </c>
      <c r="B5122" s="10">
        <f t="shared" si="79"/>
        <v>18.119999999999997</v>
      </c>
      <c r="C5122">
        <v>7.2420811653137207</v>
      </c>
      <c r="D5122">
        <v>6.428046703338623</v>
      </c>
      <c r="E5122" s="13"/>
      <c r="F5122" s="13"/>
      <c r="G5122" s="13"/>
      <c r="H5122" s="13"/>
      <c r="I5122" s="2"/>
      <c r="J5122" s="13"/>
      <c r="K5122" s="13"/>
      <c r="L5122" s="13"/>
      <c r="M5122" s="13"/>
      <c r="N5122" s="13"/>
    </row>
    <row r="5123" spans="1:14">
      <c r="A5123" s="10">
        <v>18133500</v>
      </c>
      <c r="B5123" s="10">
        <f t="shared" ref="B5123:B5186" si="80">A5123*10^-6</f>
        <v>18.133499999999998</v>
      </c>
      <c r="C5123">
        <v>7.3569393157958984</v>
      </c>
      <c r="D5123">
        <v>6.553856372833252</v>
      </c>
      <c r="E5123" s="13"/>
      <c r="F5123" s="13"/>
      <c r="G5123" s="13"/>
      <c r="H5123" s="13"/>
      <c r="I5123" s="2"/>
      <c r="J5123" s="13"/>
      <c r="K5123" s="13"/>
      <c r="L5123" s="13"/>
      <c r="M5123" s="13"/>
      <c r="N5123" s="13"/>
    </row>
    <row r="5124" spans="1:14">
      <c r="A5124" s="10">
        <v>18147000</v>
      </c>
      <c r="B5124" s="10">
        <f t="shared" si="80"/>
        <v>18.146999999999998</v>
      </c>
      <c r="C5124">
        <v>8.4929656982421875</v>
      </c>
      <c r="D5124">
        <v>6.7089095115661621</v>
      </c>
      <c r="E5124" s="13"/>
      <c r="F5124" s="13"/>
      <c r="G5124" s="13"/>
      <c r="H5124" s="13"/>
      <c r="I5124" s="2"/>
      <c r="J5124" s="13"/>
      <c r="K5124" s="13"/>
      <c r="L5124" s="13"/>
      <c r="M5124" s="13"/>
      <c r="N5124" s="13"/>
    </row>
    <row r="5125" spans="1:14">
      <c r="A5125" s="10">
        <v>18160500</v>
      </c>
      <c r="B5125" s="10">
        <f t="shared" si="80"/>
        <v>18.160499999999999</v>
      </c>
      <c r="C5125">
        <v>9.988581657409668</v>
      </c>
      <c r="D5125">
        <v>6.428706169128418</v>
      </c>
      <c r="E5125" s="13"/>
      <c r="F5125" s="13"/>
      <c r="G5125" s="13"/>
      <c r="H5125" s="13"/>
      <c r="I5125" s="2"/>
      <c r="J5125" s="13"/>
      <c r="K5125" s="13"/>
      <c r="L5125" s="13"/>
      <c r="M5125" s="13"/>
      <c r="N5125" s="13"/>
    </row>
    <row r="5126" spans="1:14">
      <c r="A5126" s="10">
        <v>18174000</v>
      </c>
      <c r="B5126" s="10">
        <f t="shared" si="80"/>
        <v>18.173999999999999</v>
      </c>
      <c r="C5126">
        <v>9.0164451599121094</v>
      </c>
      <c r="D5126">
        <v>5.9073648452758789</v>
      </c>
      <c r="E5126" s="13"/>
      <c r="F5126" s="13"/>
      <c r="G5126" s="13"/>
      <c r="H5126" s="13"/>
      <c r="I5126" s="2"/>
      <c r="J5126" s="13"/>
      <c r="K5126" s="13"/>
      <c r="L5126" s="13"/>
      <c r="M5126" s="13"/>
      <c r="N5126" s="13"/>
    </row>
    <row r="5127" spans="1:14">
      <c r="A5127" s="10">
        <v>18187500</v>
      </c>
      <c r="B5127" s="10">
        <f t="shared" si="80"/>
        <v>18.1875</v>
      </c>
      <c r="C5127">
        <v>8.3137302398681641</v>
      </c>
      <c r="D5127">
        <v>6.5406479835510254</v>
      </c>
      <c r="E5127" s="13"/>
      <c r="F5127" s="13"/>
      <c r="G5127" s="13"/>
      <c r="H5127" s="13"/>
      <c r="I5127" s="2"/>
      <c r="J5127" s="13"/>
      <c r="K5127" s="13"/>
      <c r="L5127" s="13"/>
      <c r="M5127" s="13"/>
      <c r="N5127" s="13"/>
    </row>
    <row r="5128" spans="1:14">
      <c r="A5128" s="10">
        <v>18201000</v>
      </c>
      <c r="B5128" s="10">
        <f t="shared" si="80"/>
        <v>18.201000000000001</v>
      </c>
      <c r="C5128">
        <v>8.6840572357177734</v>
      </c>
      <c r="D5128">
        <v>7.2162933349609375</v>
      </c>
      <c r="E5128" s="13"/>
      <c r="F5128" s="13"/>
      <c r="G5128" s="13"/>
      <c r="H5128" s="13"/>
      <c r="I5128" s="2"/>
      <c r="J5128" s="13"/>
      <c r="K5128" s="13"/>
      <c r="L5128" s="13"/>
      <c r="M5128" s="13"/>
      <c r="N5128" s="13"/>
    </row>
    <row r="5129" spans="1:14">
      <c r="A5129" s="10">
        <v>18214500</v>
      </c>
      <c r="B5129" s="10">
        <f t="shared" si="80"/>
        <v>18.214499999999997</v>
      </c>
      <c r="C5129">
        <v>8.6113481521606445</v>
      </c>
      <c r="D5129">
        <v>6.9756317138671875</v>
      </c>
      <c r="E5129" s="13"/>
      <c r="F5129" s="13"/>
      <c r="G5129" s="13"/>
      <c r="H5129" s="13"/>
      <c r="I5129" s="2"/>
      <c r="J5129" s="13"/>
      <c r="K5129" s="13"/>
      <c r="L5129" s="13"/>
      <c r="M5129" s="13"/>
      <c r="N5129" s="13"/>
    </row>
    <row r="5130" spans="1:14">
      <c r="A5130" s="10">
        <v>18228000</v>
      </c>
      <c r="B5130" s="10">
        <f t="shared" si="80"/>
        <v>18.227999999999998</v>
      </c>
      <c r="C5130">
        <v>9.0983552932739258</v>
      </c>
      <c r="D5130">
        <v>7.126838207244873</v>
      </c>
      <c r="E5130" s="13"/>
      <c r="F5130" s="13"/>
      <c r="G5130" s="13"/>
      <c r="H5130" s="13"/>
      <c r="I5130" s="2"/>
      <c r="J5130" s="13"/>
      <c r="K5130" s="13"/>
      <c r="L5130" s="13"/>
      <c r="M5130" s="13"/>
      <c r="N5130" s="13"/>
    </row>
    <row r="5131" spans="1:14">
      <c r="A5131" s="10">
        <v>18241500</v>
      </c>
      <c r="B5131" s="10">
        <f t="shared" si="80"/>
        <v>18.241499999999998</v>
      </c>
      <c r="C5131">
        <v>8.4626531600952148</v>
      </c>
      <c r="D5131">
        <v>6.8543944358825684</v>
      </c>
      <c r="E5131" s="13"/>
      <c r="F5131" s="13"/>
      <c r="G5131" s="13"/>
      <c r="H5131" s="13"/>
      <c r="I5131" s="2"/>
      <c r="J5131" s="13"/>
      <c r="K5131" s="13"/>
      <c r="L5131" s="13"/>
      <c r="M5131" s="13"/>
      <c r="N5131" s="13"/>
    </row>
    <row r="5132" spans="1:14">
      <c r="A5132" s="10">
        <v>18255000</v>
      </c>
      <c r="B5132" s="10">
        <f t="shared" si="80"/>
        <v>18.254999999999999</v>
      </c>
      <c r="C5132">
        <v>9.8563451766967773</v>
      </c>
      <c r="D5132">
        <v>7.008552074432373</v>
      </c>
      <c r="E5132" s="13"/>
      <c r="F5132" s="13"/>
      <c r="G5132" s="13"/>
      <c r="H5132" s="13"/>
      <c r="I5132" s="2"/>
      <c r="J5132" s="13"/>
      <c r="K5132" s="13"/>
      <c r="L5132" s="13"/>
      <c r="M5132" s="13"/>
      <c r="N5132" s="13"/>
    </row>
    <row r="5133" spans="1:14">
      <c r="A5133" s="10">
        <v>18268500</v>
      </c>
      <c r="B5133" s="10">
        <f t="shared" si="80"/>
        <v>18.2685</v>
      </c>
      <c r="C5133">
        <v>9.3879079818725586</v>
      </c>
      <c r="D5133">
        <v>7.0070881843566895</v>
      </c>
      <c r="E5133" s="13"/>
      <c r="F5133" s="13"/>
      <c r="G5133" s="13"/>
      <c r="H5133" s="13"/>
      <c r="I5133" s="2"/>
      <c r="J5133" s="13"/>
      <c r="K5133" s="13"/>
      <c r="L5133" s="13"/>
      <c r="M5133" s="13"/>
      <c r="N5133" s="13"/>
    </row>
    <row r="5134" spans="1:14">
      <c r="A5134" s="10">
        <v>18282000</v>
      </c>
      <c r="B5134" s="10">
        <f t="shared" si="80"/>
        <v>18.282</v>
      </c>
      <c r="C5134">
        <v>8.8891286849975586</v>
      </c>
      <c r="D5134">
        <v>7.3599247932434082</v>
      </c>
      <c r="E5134" s="13"/>
      <c r="F5134" s="13"/>
      <c r="G5134" s="13"/>
      <c r="H5134" s="13"/>
      <c r="I5134" s="2"/>
      <c r="J5134" s="13"/>
      <c r="K5134" s="13"/>
      <c r="L5134" s="13"/>
      <c r="M5134" s="13"/>
      <c r="N5134" s="13"/>
    </row>
    <row r="5135" spans="1:14">
      <c r="A5135" s="10">
        <v>18295500</v>
      </c>
      <c r="B5135" s="10">
        <f t="shared" si="80"/>
        <v>18.295500000000001</v>
      </c>
      <c r="C5135">
        <v>9.4779977798461914</v>
      </c>
      <c r="D5135">
        <v>7.2194461822509766</v>
      </c>
      <c r="E5135" s="13"/>
      <c r="F5135" s="13"/>
      <c r="G5135" s="13"/>
      <c r="H5135" s="13"/>
      <c r="I5135" s="2"/>
      <c r="J5135" s="13"/>
      <c r="K5135" s="13"/>
      <c r="L5135" s="13"/>
      <c r="M5135" s="13"/>
      <c r="N5135" s="13"/>
    </row>
    <row r="5136" spans="1:14">
      <c r="A5136" s="10">
        <v>18309000</v>
      </c>
      <c r="B5136" s="10">
        <f t="shared" si="80"/>
        <v>18.308999999999997</v>
      </c>
      <c r="C5136">
        <v>9.6420307159423828</v>
      </c>
      <c r="D5136">
        <v>7.071235179901123</v>
      </c>
      <c r="E5136" s="13"/>
      <c r="F5136" s="13"/>
      <c r="G5136" s="13"/>
      <c r="H5136" s="13"/>
      <c r="I5136" s="2"/>
      <c r="J5136" s="13"/>
      <c r="K5136" s="13"/>
      <c r="L5136" s="13"/>
      <c r="M5136" s="13"/>
      <c r="N5136" s="13"/>
    </row>
    <row r="5137" spans="1:14">
      <c r="A5137" s="10">
        <v>18322500</v>
      </c>
      <c r="B5137" s="10">
        <f t="shared" si="80"/>
        <v>18.322499999999998</v>
      </c>
      <c r="C5137">
        <v>9.4923238754272461</v>
      </c>
      <c r="D5137">
        <v>7.1912341117858887</v>
      </c>
      <c r="E5137" s="13"/>
      <c r="F5137" s="13"/>
      <c r="G5137" s="13"/>
      <c r="H5137" s="13"/>
      <c r="I5137" s="2"/>
      <c r="J5137" s="13"/>
      <c r="K5137" s="13"/>
      <c r="L5137" s="13"/>
      <c r="M5137" s="13"/>
      <c r="N5137" s="13"/>
    </row>
    <row r="5138" spans="1:14">
      <c r="A5138" s="10">
        <v>18336000</v>
      </c>
      <c r="B5138" s="10">
        <f t="shared" si="80"/>
        <v>18.335999999999999</v>
      </c>
      <c r="C5138">
        <v>10.552080154418945</v>
      </c>
      <c r="D5138">
        <v>7.0280885696411133</v>
      </c>
      <c r="E5138" s="13"/>
      <c r="F5138" s="13"/>
      <c r="G5138" s="13"/>
      <c r="H5138" s="13"/>
      <c r="I5138" s="2"/>
      <c r="J5138" s="13"/>
      <c r="K5138" s="13"/>
      <c r="L5138" s="13"/>
      <c r="M5138" s="13"/>
      <c r="N5138" s="13"/>
    </row>
    <row r="5139" spans="1:14">
      <c r="A5139" s="10">
        <v>18349500</v>
      </c>
      <c r="B5139" s="10">
        <f t="shared" si="80"/>
        <v>18.349499999999999</v>
      </c>
      <c r="C5139">
        <v>9.9387893676757813</v>
      </c>
      <c r="D5139">
        <v>6.7896823883056641</v>
      </c>
      <c r="E5139" s="13"/>
      <c r="F5139" s="13"/>
      <c r="G5139" s="13"/>
      <c r="H5139" s="13"/>
      <c r="I5139" s="2"/>
      <c r="J5139" s="13"/>
      <c r="K5139" s="13"/>
      <c r="L5139" s="13"/>
      <c r="M5139" s="13"/>
      <c r="N5139" s="13"/>
    </row>
    <row r="5140" spans="1:14">
      <c r="A5140" s="10">
        <v>18363000</v>
      </c>
      <c r="B5140" s="10">
        <f t="shared" si="80"/>
        <v>18.363</v>
      </c>
      <c r="C5140">
        <v>9.8164272308349609</v>
      </c>
      <c r="D5140">
        <v>6.9401655197143555</v>
      </c>
      <c r="E5140" s="13"/>
      <c r="F5140" s="13"/>
      <c r="G5140" s="13"/>
      <c r="H5140" s="13"/>
      <c r="I5140" s="2"/>
      <c r="J5140" s="13"/>
      <c r="K5140" s="13"/>
      <c r="L5140" s="13"/>
      <c r="M5140" s="13"/>
      <c r="N5140" s="13"/>
    </row>
    <row r="5141" spans="1:14">
      <c r="A5141" s="10">
        <v>18376500</v>
      </c>
      <c r="B5141" s="10">
        <f t="shared" si="80"/>
        <v>18.3765</v>
      </c>
      <c r="C5141">
        <v>9.9479084014892578</v>
      </c>
      <c r="D5141">
        <v>7.0417604446411133</v>
      </c>
      <c r="E5141" s="13"/>
      <c r="F5141" s="13"/>
      <c r="G5141" s="13"/>
      <c r="H5141" s="13"/>
      <c r="I5141" s="2"/>
      <c r="J5141" s="13"/>
      <c r="K5141" s="13"/>
      <c r="L5141" s="13"/>
      <c r="M5141" s="13"/>
      <c r="N5141" s="13"/>
    </row>
    <row r="5142" spans="1:14">
      <c r="A5142" s="10">
        <v>18390000</v>
      </c>
      <c r="B5142" s="10">
        <f t="shared" si="80"/>
        <v>18.39</v>
      </c>
      <c r="C5142">
        <v>9.7917289733886719</v>
      </c>
      <c r="D5142">
        <v>7.1036109924316406</v>
      </c>
      <c r="E5142" s="13"/>
      <c r="F5142" s="13"/>
      <c r="G5142" s="13"/>
      <c r="H5142" s="13"/>
      <c r="I5142" s="2"/>
      <c r="J5142" s="13"/>
      <c r="K5142" s="13"/>
      <c r="L5142" s="13"/>
      <c r="M5142" s="13"/>
      <c r="N5142" s="13"/>
    </row>
    <row r="5143" spans="1:14">
      <c r="A5143" s="10">
        <v>18403500</v>
      </c>
      <c r="B5143" s="10">
        <f t="shared" si="80"/>
        <v>18.403499999999998</v>
      </c>
      <c r="C5143">
        <v>10.762517929077148</v>
      </c>
      <c r="D5143">
        <v>7.4534802436828613</v>
      </c>
      <c r="E5143" s="13"/>
      <c r="F5143" s="13"/>
      <c r="G5143" s="13"/>
      <c r="H5143" s="13"/>
      <c r="I5143" s="2"/>
      <c r="J5143" s="13"/>
      <c r="K5143" s="13"/>
      <c r="L5143" s="13"/>
      <c r="M5143" s="13"/>
      <c r="N5143" s="13"/>
    </row>
    <row r="5144" spans="1:14">
      <c r="A5144" s="10">
        <v>18417000</v>
      </c>
      <c r="B5144" s="10">
        <f t="shared" si="80"/>
        <v>18.416999999999998</v>
      </c>
      <c r="C5144">
        <v>12.596549987792969</v>
      </c>
      <c r="D5144">
        <v>7.799710750579834</v>
      </c>
      <c r="E5144" s="13"/>
      <c r="F5144" s="13"/>
      <c r="G5144" s="13"/>
      <c r="H5144" s="13"/>
      <c r="I5144" s="2"/>
      <c r="J5144" s="13"/>
      <c r="K5144" s="13"/>
      <c r="L5144" s="13"/>
      <c r="M5144" s="13"/>
      <c r="N5144" s="13"/>
    </row>
    <row r="5145" spans="1:14">
      <c r="A5145" s="10">
        <v>18430500</v>
      </c>
      <c r="B5145" s="10">
        <f t="shared" si="80"/>
        <v>18.430499999999999</v>
      </c>
      <c r="C5145">
        <v>11.324907302856445</v>
      </c>
      <c r="D5145">
        <v>7.6802482604980469</v>
      </c>
      <c r="E5145" s="13"/>
      <c r="F5145" s="13"/>
      <c r="G5145" s="13"/>
      <c r="H5145" s="13"/>
      <c r="I5145" s="2"/>
      <c r="J5145" s="13"/>
      <c r="K5145" s="13"/>
      <c r="L5145" s="13"/>
      <c r="M5145" s="13"/>
      <c r="N5145" s="13"/>
    </row>
    <row r="5146" spans="1:14">
      <c r="A5146" s="10">
        <v>18444000</v>
      </c>
      <c r="B5146" s="10">
        <f t="shared" si="80"/>
        <v>18.443999999999999</v>
      </c>
      <c r="C5146">
        <v>10.377398490905762</v>
      </c>
      <c r="D5146">
        <v>7.8737797737121582</v>
      </c>
      <c r="E5146" s="13"/>
      <c r="F5146" s="13"/>
      <c r="G5146" s="13"/>
      <c r="H5146" s="13"/>
      <c r="I5146" s="2"/>
      <c r="J5146" s="13"/>
      <c r="K5146" s="13"/>
      <c r="L5146" s="13"/>
      <c r="M5146" s="13"/>
      <c r="N5146" s="13"/>
    </row>
    <row r="5147" spans="1:14">
      <c r="A5147" s="10">
        <v>18457500</v>
      </c>
      <c r="B5147" s="10">
        <f t="shared" si="80"/>
        <v>18.4575</v>
      </c>
      <c r="C5147">
        <v>10.407967567443848</v>
      </c>
      <c r="D5147">
        <v>8.059290885925293</v>
      </c>
      <c r="E5147" s="13"/>
      <c r="F5147" s="13"/>
      <c r="G5147" s="13"/>
      <c r="H5147" s="13"/>
      <c r="I5147" s="2"/>
      <c r="J5147" s="13"/>
      <c r="K5147" s="13"/>
      <c r="L5147" s="13"/>
      <c r="M5147" s="13"/>
      <c r="N5147" s="13"/>
    </row>
    <row r="5148" spans="1:14">
      <c r="A5148" s="10">
        <v>18471000</v>
      </c>
      <c r="B5148" s="10">
        <f t="shared" si="80"/>
        <v>18.471</v>
      </c>
      <c r="C5148">
        <v>10.136242866516113</v>
      </c>
      <c r="D5148">
        <v>7.7618765830993652</v>
      </c>
      <c r="E5148" s="13"/>
      <c r="F5148" s="13"/>
      <c r="G5148" s="13"/>
      <c r="H5148" s="13"/>
      <c r="I5148" s="2"/>
      <c r="J5148" s="13"/>
      <c r="K5148" s="13"/>
      <c r="L5148" s="13"/>
      <c r="M5148" s="13"/>
      <c r="N5148" s="13"/>
    </row>
    <row r="5149" spans="1:14">
      <c r="A5149" s="10">
        <v>18484500</v>
      </c>
      <c r="B5149" s="10">
        <f t="shared" si="80"/>
        <v>18.484500000000001</v>
      </c>
      <c r="C5149">
        <v>11.102006912231445</v>
      </c>
      <c r="D5149">
        <v>7.6593756675720215</v>
      </c>
      <c r="E5149" s="13"/>
      <c r="F5149" s="13"/>
      <c r="G5149" s="13"/>
      <c r="H5149" s="13"/>
      <c r="I5149" s="2"/>
      <c r="J5149" s="13"/>
      <c r="K5149" s="13"/>
      <c r="L5149" s="13"/>
      <c r="M5149" s="13"/>
      <c r="N5149" s="13"/>
    </row>
    <row r="5150" spans="1:14">
      <c r="A5150" s="10">
        <v>18498000</v>
      </c>
      <c r="B5150" s="10">
        <f t="shared" si="80"/>
        <v>18.497999999999998</v>
      </c>
      <c r="C5150">
        <v>11.454421997070313</v>
      </c>
      <c r="D5150">
        <v>7.6234750747680664</v>
      </c>
      <c r="E5150" s="13"/>
      <c r="F5150" s="13"/>
      <c r="G5150" s="13"/>
      <c r="H5150" s="13"/>
      <c r="I5150" s="2"/>
      <c r="J5150" s="13"/>
      <c r="K5150" s="13"/>
      <c r="L5150" s="13"/>
      <c r="M5150" s="13"/>
      <c r="N5150" s="13"/>
    </row>
    <row r="5151" spans="1:14">
      <c r="A5151" s="10">
        <v>18511500</v>
      </c>
      <c r="B5151" s="10">
        <f t="shared" si="80"/>
        <v>18.511499999999998</v>
      </c>
      <c r="C5151">
        <v>12.032784461975098</v>
      </c>
      <c r="D5151">
        <v>8.3625431060791016</v>
      </c>
      <c r="E5151" s="13"/>
      <c r="F5151" s="13"/>
      <c r="G5151" s="13"/>
      <c r="H5151" s="13"/>
      <c r="I5151" s="2"/>
      <c r="J5151" s="13"/>
      <c r="K5151" s="13"/>
      <c r="L5151" s="13"/>
      <c r="M5151" s="13"/>
      <c r="N5151" s="13"/>
    </row>
    <row r="5152" spans="1:14">
      <c r="A5152" s="10">
        <v>18525000</v>
      </c>
      <c r="B5152" s="10">
        <f t="shared" si="80"/>
        <v>18.524999999999999</v>
      </c>
      <c r="C5152">
        <v>11.528182029724121</v>
      </c>
      <c r="D5152">
        <v>8.0878400802612305</v>
      </c>
      <c r="E5152" s="13"/>
      <c r="F5152" s="13"/>
      <c r="G5152" s="13"/>
      <c r="H5152" s="13"/>
      <c r="I5152" s="2"/>
      <c r="J5152" s="13"/>
      <c r="K5152" s="13"/>
      <c r="L5152" s="13"/>
      <c r="M5152" s="13"/>
      <c r="N5152" s="13"/>
    </row>
    <row r="5153" spans="1:14">
      <c r="A5153" s="10">
        <v>18538500</v>
      </c>
      <c r="B5153" s="10">
        <f t="shared" si="80"/>
        <v>18.538499999999999</v>
      </c>
      <c r="C5153">
        <v>10.689998626708984</v>
      </c>
      <c r="D5153">
        <v>8.4618539810180664</v>
      </c>
      <c r="E5153" s="13"/>
      <c r="F5153" s="13"/>
      <c r="G5153" s="13"/>
      <c r="H5153" s="13"/>
      <c r="I5153" s="2"/>
      <c r="J5153" s="13"/>
      <c r="K5153" s="13"/>
      <c r="L5153" s="13"/>
      <c r="M5153" s="13"/>
      <c r="N5153" s="13"/>
    </row>
    <row r="5154" spans="1:14">
      <c r="A5154" s="10">
        <v>18552000</v>
      </c>
      <c r="B5154" s="10">
        <f t="shared" si="80"/>
        <v>18.552</v>
      </c>
      <c r="C5154">
        <v>10.879500389099121</v>
      </c>
      <c r="D5154">
        <v>8.1387996673583984</v>
      </c>
      <c r="E5154" s="13"/>
      <c r="F5154" s="13"/>
      <c r="G5154" s="13"/>
      <c r="H5154" s="13"/>
      <c r="I5154" s="2"/>
      <c r="J5154" s="13"/>
      <c r="K5154" s="13"/>
      <c r="L5154" s="13"/>
      <c r="M5154" s="13"/>
      <c r="N5154" s="13"/>
    </row>
    <row r="5155" spans="1:14">
      <c r="A5155" s="10">
        <v>18565500</v>
      </c>
      <c r="B5155" s="10">
        <f t="shared" si="80"/>
        <v>18.5655</v>
      </c>
      <c r="C5155">
        <v>12.157694816589355</v>
      </c>
      <c r="D5155">
        <v>8.3859024047851563</v>
      </c>
      <c r="E5155" s="13"/>
      <c r="F5155" s="13"/>
      <c r="G5155" s="13"/>
      <c r="H5155" s="13"/>
      <c r="I5155" s="2"/>
      <c r="J5155" s="13"/>
      <c r="K5155" s="13"/>
      <c r="L5155" s="13"/>
      <c r="M5155" s="13"/>
      <c r="N5155" s="13"/>
    </row>
    <row r="5156" spans="1:14">
      <c r="A5156" s="10">
        <v>18579000</v>
      </c>
      <c r="B5156" s="10">
        <f t="shared" si="80"/>
        <v>18.579000000000001</v>
      </c>
      <c r="C5156">
        <v>13.000009536743164</v>
      </c>
      <c r="D5156">
        <v>8.2694721221923828</v>
      </c>
      <c r="E5156" s="13"/>
      <c r="F5156" s="13"/>
      <c r="G5156" s="13"/>
      <c r="H5156" s="13"/>
      <c r="I5156" s="2"/>
      <c r="J5156" s="13"/>
      <c r="K5156" s="13"/>
      <c r="L5156" s="13"/>
      <c r="M5156" s="13"/>
      <c r="N5156" s="13"/>
    </row>
    <row r="5157" spans="1:14">
      <c r="A5157" s="10">
        <v>18592500</v>
      </c>
      <c r="B5157" s="10">
        <f t="shared" si="80"/>
        <v>18.592499999999998</v>
      </c>
      <c r="C5157">
        <v>14.100247383117676</v>
      </c>
      <c r="D5157">
        <v>8.6301202774047852</v>
      </c>
      <c r="E5157" s="13"/>
      <c r="F5157" s="13"/>
      <c r="G5157" s="13"/>
      <c r="H5157" s="13"/>
      <c r="I5157" s="2"/>
      <c r="J5157" s="13"/>
      <c r="K5157" s="13"/>
      <c r="L5157" s="13"/>
      <c r="M5157" s="13"/>
      <c r="N5157" s="13"/>
    </row>
    <row r="5158" spans="1:14">
      <c r="A5158" s="10">
        <v>18606000</v>
      </c>
      <c r="B5158" s="10">
        <f t="shared" si="80"/>
        <v>18.605999999999998</v>
      </c>
      <c r="C5158">
        <v>14.986222267150879</v>
      </c>
      <c r="D5158">
        <v>8.8121557235717773</v>
      </c>
      <c r="E5158" s="13"/>
      <c r="F5158" s="13"/>
      <c r="G5158" s="13"/>
      <c r="H5158" s="13"/>
      <c r="I5158" s="2"/>
      <c r="J5158" s="13"/>
      <c r="K5158" s="13"/>
      <c r="L5158" s="13"/>
      <c r="M5158" s="13"/>
      <c r="N5158" s="13"/>
    </row>
    <row r="5159" spans="1:14">
      <c r="A5159" s="10">
        <v>18619500</v>
      </c>
      <c r="B5159" s="10">
        <f t="shared" si="80"/>
        <v>18.619499999999999</v>
      </c>
      <c r="C5159">
        <v>15.104182243347168</v>
      </c>
      <c r="D5159">
        <v>8.4770984649658203</v>
      </c>
      <c r="E5159" s="13"/>
      <c r="F5159" s="13"/>
      <c r="G5159" s="13"/>
      <c r="H5159" s="13"/>
      <c r="I5159" s="2"/>
      <c r="J5159" s="13"/>
      <c r="K5159" s="13"/>
      <c r="L5159" s="13"/>
      <c r="M5159" s="13"/>
      <c r="N5159" s="13"/>
    </row>
    <row r="5160" spans="1:14">
      <c r="A5160" s="10">
        <v>18633000</v>
      </c>
      <c r="B5160" s="10">
        <f t="shared" si="80"/>
        <v>18.632999999999999</v>
      </c>
      <c r="C5160">
        <v>16.403474807739258</v>
      </c>
      <c r="D5160">
        <v>8.9930582046508789</v>
      </c>
      <c r="E5160" s="13"/>
      <c r="F5160" s="13"/>
      <c r="G5160" s="13"/>
      <c r="H5160" s="13"/>
      <c r="I5160" s="2"/>
      <c r="J5160" s="13"/>
      <c r="K5160" s="13"/>
      <c r="L5160" s="13"/>
      <c r="M5160" s="13"/>
      <c r="N5160" s="13"/>
    </row>
    <row r="5161" spans="1:14">
      <c r="A5161" s="10">
        <v>18646500</v>
      </c>
      <c r="B5161" s="10">
        <f t="shared" si="80"/>
        <v>18.6465</v>
      </c>
      <c r="C5161">
        <v>16.58296012878418</v>
      </c>
      <c r="D5161">
        <v>8.8401279449462891</v>
      </c>
      <c r="E5161" s="13"/>
      <c r="F5161" s="13"/>
      <c r="G5161" s="13"/>
      <c r="H5161" s="13"/>
      <c r="I5161" s="2"/>
      <c r="J5161" s="13"/>
      <c r="K5161" s="13"/>
      <c r="L5161" s="13"/>
      <c r="M5161" s="13"/>
      <c r="N5161" s="13"/>
    </row>
    <row r="5162" spans="1:14">
      <c r="A5162" s="10">
        <v>18660000</v>
      </c>
      <c r="B5162" s="10">
        <f t="shared" si="80"/>
        <v>18.66</v>
      </c>
      <c r="C5162">
        <v>16.148456573486328</v>
      </c>
      <c r="D5162">
        <v>8.7252874374389648</v>
      </c>
      <c r="E5162" s="13"/>
      <c r="F5162" s="13"/>
      <c r="G5162" s="13"/>
      <c r="H5162" s="13"/>
      <c r="I5162" s="2"/>
      <c r="J5162" s="13"/>
      <c r="K5162" s="13"/>
      <c r="L5162" s="13"/>
      <c r="M5162" s="13"/>
      <c r="N5162" s="13"/>
    </row>
    <row r="5163" spans="1:14">
      <c r="A5163" s="10">
        <v>18673500</v>
      </c>
      <c r="B5163" s="10">
        <f t="shared" si="80"/>
        <v>18.673500000000001</v>
      </c>
      <c r="C5163">
        <v>16.538984298706055</v>
      </c>
      <c r="D5163">
        <v>8.6337499618530273</v>
      </c>
      <c r="E5163" s="13"/>
      <c r="F5163" s="13"/>
      <c r="G5163" s="13"/>
      <c r="H5163" s="13"/>
      <c r="I5163" s="2"/>
      <c r="J5163" s="13"/>
      <c r="K5163" s="13"/>
      <c r="L5163" s="13"/>
      <c r="M5163" s="13"/>
      <c r="N5163" s="13"/>
    </row>
    <row r="5164" spans="1:14">
      <c r="A5164" s="10">
        <v>18687000</v>
      </c>
      <c r="B5164" s="10">
        <f t="shared" si="80"/>
        <v>18.686999999999998</v>
      </c>
      <c r="C5164">
        <v>17.127908706665039</v>
      </c>
      <c r="D5164">
        <v>9.097285270690918</v>
      </c>
      <c r="E5164" s="13"/>
      <c r="F5164" s="13"/>
      <c r="G5164" s="13"/>
      <c r="H5164" s="13"/>
      <c r="I5164" s="2"/>
      <c r="J5164" s="13"/>
      <c r="K5164" s="13"/>
      <c r="L5164" s="13"/>
      <c r="M5164" s="13"/>
      <c r="N5164" s="13"/>
    </row>
    <row r="5165" spans="1:14">
      <c r="A5165" s="10">
        <v>18700500</v>
      </c>
      <c r="B5165" s="10">
        <f t="shared" si="80"/>
        <v>18.700499999999998</v>
      </c>
      <c r="C5165">
        <v>18.495098114013672</v>
      </c>
      <c r="D5165">
        <v>9.1662721633911133</v>
      </c>
      <c r="E5165" s="13"/>
      <c r="F5165" s="13"/>
      <c r="G5165" s="13"/>
      <c r="H5165" s="13"/>
      <c r="I5165" s="2"/>
      <c r="J5165" s="13"/>
      <c r="K5165" s="13"/>
      <c r="L5165" s="13"/>
      <c r="M5165" s="13"/>
      <c r="N5165" s="13"/>
    </row>
    <row r="5166" spans="1:14">
      <c r="A5166" s="10">
        <v>18714000</v>
      </c>
      <c r="B5166" s="10">
        <f t="shared" si="80"/>
        <v>18.713999999999999</v>
      </c>
      <c r="C5166">
        <v>18.192731857299805</v>
      </c>
      <c r="D5166">
        <v>8.9899635314941406</v>
      </c>
      <c r="E5166" s="13"/>
      <c r="F5166" s="13"/>
      <c r="G5166" s="13"/>
      <c r="H5166" s="13"/>
      <c r="I5166" s="2"/>
      <c r="J5166" s="13"/>
      <c r="K5166" s="13"/>
      <c r="L5166" s="13"/>
      <c r="M5166" s="13"/>
      <c r="N5166" s="13"/>
    </row>
    <row r="5167" spans="1:14">
      <c r="A5167" s="10">
        <v>18727500</v>
      </c>
      <c r="B5167" s="10">
        <f t="shared" si="80"/>
        <v>18.727499999999999</v>
      </c>
      <c r="C5167">
        <v>19.294010162353516</v>
      </c>
      <c r="D5167">
        <v>8.612421989440918</v>
      </c>
      <c r="E5167" s="13"/>
      <c r="F5167" s="13"/>
      <c r="G5167" s="13"/>
      <c r="H5167" s="13"/>
      <c r="I5167" s="2"/>
      <c r="J5167" s="13"/>
      <c r="K5167" s="13"/>
      <c r="L5167" s="13"/>
      <c r="M5167" s="13"/>
      <c r="N5167" s="13"/>
    </row>
    <row r="5168" spans="1:14">
      <c r="A5168" s="10">
        <v>18741000</v>
      </c>
      <c r="B5168" s="10">
        <f t="shared" si="80"/>
        <v>18.741</v>
      </c>
      <c r="C5168">
        <v>18.503032684326172</v>
      </c>
      <c r="D5168">
        <v>8.5940532684326172</v>
      </c>
      <c r="E5168" s="13"/>
      <c r="F5168" s="13"/>
      <c r="G5168" s="13"/>
      <c r="H5168" s="13"/>
      <c r="I5168" s="2"/>
      <c r="J5168" s="13"/>
      <c r="K5168" s="13"/>
      <c r="L5168" s="13"/>
      <c r="M5168" s="13"/>
      <c r="N5168" s="13"/>
    </row>
    <row r="5169" spans="1:14">
      <c r="A5169" s="10">
        <v>18754500</v>
      </c>
      <c r="B5169" s="10">
        <f t="shared" si="80"/>
        <v>18.7545</v>
      </c>
      <c r="C5169">
        <v>18.251897811889648</v>
      </c>
      <c r="D5169">
        <v>9.0861949920654297</v>
      </c>
      <c r="E5169" s="13"/>
      <c r="F5169" s="13"/>
      <c r="G5169" s="13"/>
      <c r="H5169" s="13"/>
      <c r="I5169" s="2"/>
      <c r="J5169" s="13"/>
      <c r="K5169" s="13"/>
      <c r="L5169" s="13"/>
      <c r="M5169" s="13"/>
      <c r="N5169" s="13"/>
    </row>
    <row r="5170" spans="1:14">
      <c r="A5170" s="10">
        <v>18768000</v>
      </c>
      <c r="B5170" s="10">
        <f t="shared" si="80"/>
        <v>18.768000000000001</v>
      </c>
      <c r="C5170">
        <v>18.635066986083984</v>
      </c>
      <c r="D5170">
        <v>9.4673376083374023</v>
      </c>
      <c r="E5170" s="13"/>
      <c r="F5170" s="13"/>
      <c r="G5170" s="13"/>
      <c r="H5170" s="13"/>
      <c r="I5170" s="2"/>
      <c r="J5170" s="13"/>
      <c r="K5170" s="13"/>
      <c r="L5170" s="13"/>
      <c r="M5170" s="13"/>
      <c r="N5170" s="13"/>
    </row>
    <row r="5171" spans="1:14">
      <c r="A5171" s="10">
        <v>18781500</v>
      </c>
      <c r="B5171" s="10">
        <f t="shared" si="80"/>
        <v>18.781499999999998</v>
      </c>
      <c r="C5171">
        <v>18.5821533203125</v>
      </c>
      <c r="D5171">
        <v>9.9957790374755859</v>
      </c>
      <c r="E5171" s="13"/>
      <c r="F5171" s="13"/>
      <c r="G5171" s="13"/>
      <c r="H5171" s="13"/>
      <c r="I5171" s="2"/>
      <c r="J5171" s="13"/>
      <c r="K5171" s="13"/>
      <c r="L5171" s="13"/>
      <c r="M5171" s="13"/>
      <c r="N5171" s="13"/>
    </row>
    <row r="5172" spans="1:14">
      <c r="A5172" s="10">
        <v>18795000</v>
      </c>
      <c r="B5172" s="10">
        <f t="shared" si="80"/>
        <v>18.794999999999998</v>
      </c>
      <c r="C5172">
        <v>18.59283447265625</v>
      </c>
      <c r="D5172">
        <v>10.204974174499512</v>
      </c>
      <c r="E5172" s="13"/>
      <c r="F5172" s="13"/>
      <c r="G5172" s="13"/>
      <c r="H5172" s="13"/>
      <c r="I5172" s="2"/>
      <c r="J5172" s="13"/>
      <c r="K5172" s="13"/>
      <c r="L5172" s="13"/>
      <c r="M5172" s="13"/>
      <c r="N5172" s="13"/>
    </row>
    <row r="5173" spans="1:14">
      <c r="A5173" s="10">
        <v>18808500</v>
      </c>
      <c r="B5173" s="10">
        <f t="shared" si="80"/>
        <v>18.808499999999999</v>
      </c>
      <c r="C5173">
        <v>19.489484786987305</v>
      </c>
      <c r="D5173">
        <v>10.100104331970215</v>
      </c>
      <c r="E5173" s="13"/>
      <c r="F5173" s="13"/>
      <c r="G5173" s="13"/>
      <c r="H5173" s="13"/>
      <c r="I5173" s="2"/>
      <c r="J5173" s="13"/>
      <c r="K5173" s="13"/>
      <c r="L5173" s="13"/>
      <c r="M5173" s="13"/>
      <c r="N5173" s="13"/>
    </row>
    <row r="5174" spans="1:14">
      <c r="A5174" s="10">
        <v>18822000</v>
      </c>
      <c r="B5174" s="10">
        <f t="shared" si="80"/>
        <v>18.821999999999999</v>
      </c>
      <c r="C5174">
        <v>19.019071578979492</v>
      </c>
      <c r="D5174">
        <v>10.196566581726074</v>
      </c>
      <c r="E5174" s="13"/>
      <c r="F5174" s="13"/>
      <c r="G5174" s="13"/>
      <c r="H5174" s="13"/>
      <c r="I5174" s="2"/>
      <c r="J5174" s="13"/>
      <c r="K5174" s="13"/>
      <c r="L5174" s="13"/>
      <c r="M5174" s="13"/>
      <c r="N5174" s="13"/>
    </row>
    <row r="5175" spans="1:14">
      <c r="A5175" s="10">
        <v>18835500</v>
      </c>
      <c r="B5175" s="10">
        <f t="shared" si="80"/>
        <v>18.8355</v>
      </c>
      <c r="C5175">
        <v>18.801946640014648</v>
      </c>
      <c r="D5175">
        <v>10.22553539276123</v>
      </c>
      <c r="E5175" s="13"/>
      <c r="F5175" s="13"/>
      <c r="G5175" s="13"/>
      <c r="H5175" s="13"/>
      <c r="I5175" s="2"/>
      <c r="J5175" s="13"/>
      <c r="K5175" s="13"/>
      <c r="L5175" s="13"/>
      <c r="M5175" s="13"/>
      <c r="N5175" s="13"/>
    </row>
    <row r="5176" spans="1:14">
      <c r="A5176" s="10">
        <v>18849000</v>
      </c>
      <c r="B5176" s="10">
        <f t="shared" si="80"/>
        <v>18.849</v>
      </c>
      <c r="C5176">
        <v>18.364830017089844</v>
      </c>
      <c r="D5176">
        <v>10.495959281921387</v>
      </c>
      <c r="E5176" s="13"/>
      <c r="F5176" s="13"/>
      <c r="G5176" s="13"/>
      <c r="H5176" s="13"/>
      <c r="I5176" s="2"/>
      <c r="J5176" s="13"/>
      <c r="K5176" s="13"/>
      <c r="L5176" s="13"/>
      <c r="M5176" s="13"/>
      <c r="N5176" s="13"/>
    </row>
    <row r="5177" spans="1:14">
      <c r="A5177" s="10">
        <v>18862500</v>
      </c>
      <c r="B5177" s="10">
        <f t="shared" si="80"/>
        <v>18.862500000000001</v>
      </c>
      <c r="C5177">
        <v>18.409259796142578</v>
      </c>
      <c r="D5177">
        <v>10.632320404052734</v>
      </c>
      <c r="E5177" s="13"/>
      <c r="F5177" s="13"/>
      <c r="G5177" s="13"/>
      <c r="H5177" s="13"/>
      <c r="I5177" s="2"/>
      <c r="J5177" s="13"/>
      <c r="K5177" s="13"/>
      <c r="L5177" s="13"/>
      <c r="M5177" s="13"/>
      <c r="N5177" s="13"/>
    </row>
    <row r="5178" spans="1:14">
      <c r="A5178" s="10">
        <v>18876000</v>
      </c>
      <c r="B5178" s="10">
        <f t="shared" si="80"/>
        <v>18.875999999999998</v>
      </c>
      <c r="C5178">
        <v>18.087509155273438</v>
      </c>
      <c r="D5178">
        <v>11.229181289672852</v>
      </c>
      <c r="E5178" s="13"/>
      <c r="F5178" s="13"/>
      <c r="G5178" s="13"/>
      <c r="H5178" s="13"/>
      <c r="I5178" s="2"/>
      <c r="J5178" s="13"/>
      <c r="K5178" s="13"/>
      <c r="L5178" s="13"/>
      <c r="M5178" s="13"/>
      <c r="N5178" s="13"/>
    </row>
    <row r="5179" spans="1:14">
      <c r="A5179" s="10">
        <v>18889500</v>
      </c>
      <c r="B5179" s="10">
        <f t="shared" si="80"/>
        <v>18.889499999999998</v>
      </c>
      <c r="C5179">
        <v>18.462087631225586</v>
      </c>
      <c r="D5179">
        <v>11.675569534301758</v>
      </c>
      <c r="E5179" s="13"/>
      <c r="F5179" s="13"/>
      <c r="G5179" s="13"/>
      <c r="H5179" s="13"/>
      <c r="I5179" s="2"/>
      <c r="J5179" s="13"/>
      <c r="K5179" s="13"/>
      <c r="L5179" s="13"/>
      <c r="M5179" s="13"/>
      <c r="N5179" s="13"/>
    </row>
    <row r="5180" spans="1:14">
      <c r="A5180" s="10">
        <v>18903000</v>
      </c>
      <c r="B5180" s="10">
        <f t="shared" si="80"/>
        <v>18.902999999999999</v>
      </c>
      <c r="C5180">
        <v>18.910140991210938</v>
      </c>
      <c r="D5180">
        <v>11.533815383911133</v>
      </c>
      <c r="E5180" s="13"/>
      <c r="F5180" s="13"/>
      <c r="G5180" s="13"/>
      <c r="H5180" s="13"/>
      <c r="I5180" s="2"/>
      <c r="J5180" s="13"/>
      <c r="K5180" s="13"/>
      <c r="L5180" s="13"/>
      <c r="M5180" s="13"/>
      <c r="N5180" s="13"/>
    </row>
    <row r="5181" spans="1:14">
      <c r="A5181" s="10">
        <v>18916500</v>
      </c>
      <c r="B5181" s="10">
        <f t="shared" si="80"/>
        <v>18.916499999999999</v>
      </c>
      <c r="C5181">
        <v>16.815298080444336</v>
      </c>
      <c r="D5181">
        <v>11.627193450927734</v>
      </c>
      <c r="E5181" s="13"/>
      <c r="F5181" s="13"/>
      <c r="G5181" s="13"/>
      <c r="H5181" s="13"/>
      <c r="I5181" s="2"/>
      <c r="J5181" s="13"/>
      <c r="K5181" s="13"/>
      <c r="L5181" s="13"/>
      <c r="M5181" s="13"/>
      <c r="N5181" s="13"/>
    </row>
    <row r="5182" spans="1:14">
      <c r="A5182" s="10">
        <v>18930000</v>
      </c>
      <c r="B5182" s="10">
        <f t="shared" si="80"/>
        <v>18.93</v>
      </c>
      <c r="C5182">
        <v>16.036951065063477</v>
      </c>
      <c r="D5182">
        <v>11.591758728027344</v>
      </c>
      <c r="E5182" s="13"/>
      <c r="F5182" s="13"/>
      <c r="G5182" s="13"/>
      <c r="H5182" s="13"/>
      <c r="I5182" s="2"/>
      <c r="J5182" s="13"/>
      <c r="K5182" s="13"/>
      <c r="L5182" s="13"/>
      <c r="M5182" s="13"/>
      <c r="N5182" s="13"/>
    </row>
    <row r="5183" spans="1:14">
      <c r="A5183" s="10">
        <v>18943500</v>
      </c>
      <c r="B5183" s="10">
        <f t="shared" si="80"/>
        <v>18.9435</v>
      </c>
      <c r="C5183">
        <v>15.064024925231934</v>
      </c>
      <c r="D5183">
        <v>11.858644485473633</v>
      </c>
      <c r="E5183" s="13"/>
      <c r="F5183" s="13"/>
      <c r="G5183" s="13"/>
      <c r="H5183" s="13"/>
      <c r="I5183" s="2"/>
      <c r="J5183" s="13"/>
      <c r="K5183" s="13"/>
      <c r="L5183" s="13"/>
      <c r="M5183" s="13"/>
      <c r="N5183" s="13"/>
    </row>
    <row r="5184" spans="1:14">
      <c r="A5184" s="10">
        <v>18957000</v>
      </c>
      <c r="B5184" s="10">
        <f t="shared" si="80"/>
        <v>18.957000000000001</v>
      </c>
      <c r="C5184">
        <v>15.019900321960449</v>
      </c>
      <c r="D5184">
        <v>12.331104278564453</v>
      </c>
      <c r="E5184" s="13"/>
      <c r="F5184" s="13"/>
      <c r="G5184" s="13"/>
      <c r="H5184" s="13"/>
      <c r="I5184" s="2"/>
      <c r="J5184" s="13"/>
      <c r="K5184" s="13"/>
      <c r="L5184" s="13"/>
      <c r="M5184" s="13"/>
      <c r="N5184" s="13"/>
    </row>
    <row r="5185" spans="1:14">
      <c r="A5185" s="10">
        <v>18970500</v>
      </c>
      <c r="B5185" s="10">
        <f t="shared" si="80"/>
        <v>18.970499999999998</v>
      </c>
      <c r="C5185">
        <v>14.895357131958008</v>
      </c>
      <c r="D5185">
        <v>12.936272621154785</v>
      </c>
      <c r="E5185" s="13"/>
      <c r="F5185" s="13"/>
      <c r="G5185" s="13"/>
      <c r="H5185" s="13"/>
      <c r="I5185" s="2"/>
      <c r="J5185" s="13"/>
      <c r="K5185" s="13"/>
      <c r="L5185" s="13"/>
      <c r="M5185" s="13"/>
      <c r="N5185" s="13"/>
    </row>
    <row r="5186" spans="1:14">
      <c r="A5186" s="10">
        <v>18984000</v>
      </c>
      <c r="B5186" s="10">
        <f t="shared" si="80"/>
        <v>18.983999999999998</v>
      </c>
      <c r="C5186">
        <v>13.982285499572754</v>
      </c>
      <c r="D5186">
        <v>13.255698204040527</v>
      </c>
      <c r="E5186" s="13"/>
      <c r="F5186" s="13"/>
      <c r="G5186" s="13"/>
      <c r="H5186" s="13"/>
      <c r="I5186" s="2"/>
      <c r="J5186" s="13"/>
      <c r="K5186" s="13"/>
      <c r="L5186" s="13"/>
      <c r="M5186" s="13"/>
      <c r="N5186" s="13"/>
    </row>
    <row r="5187" spans="1:14">
      <c r="A5187" s="10">
        <v>18997500</v>
      </c>
      <c r="B5187" s="10">
        <f t="shared" ref="B5187:B5250" si="81">A5187*10^-6</f>
        <v>18.997499999999999</v>
      </c>
      <c r="C5187">
        <v>13.02641773223877</v>
      </c>
      <c r="D5187">
        <v>13.760468482971191</v>
      </c>
      <c r="E5187" s="13"/>
      <c r="F5187" s="13"/>
      <c r="G5187" s="13"/>
      <c r="H5187" s="13"/>
      <c r="I5187" s="2"/>
      <c r="J5187" s="13"/>
      <c r="K5187" s="13"/>
      <c r="L5187" s="13"/>
      <c r="M5187" s="13"/>
      <c r="N5187" s="13"/>
    </row>
    <row r="5188" spans="1:14">
      <c r="A5188" s="10">
        <v>19011000</v>
      </c>
      <c r="B5188" s="10">
        <f t="shared" si="81"/>
        <v>19.010999999999999</v>
      </c>
      <c r="C5188">
        <v>13.013360977172852</v>
      </c>
      <c r="D5188">
        <v>13.282548904418945</v>
      </c>
      <c r="E5188" s="13"/>
      <c r="F5188" s="13"/>
      <c r="G5188" s="13"/>
      <c r="H5188" s="13"/>
      <c r="I5188" s="2"/>
      <c r="J5188" s="13"/>
      <c r="K5188" s="13"/>
      <c r="L5188" s="13"/>
      <c r="M5188" s="13"/>
      <c r="N5188" s="13"/>
    </row>
    <row r="5189" spans="1:14">
      <c r="A5189" s="10">
        <v>19024500</v>
      </c>
      <c r="B5189" s="10">
        <f t="shared" si="81"/>
        <v>19.0245</v>
      </c>
      <c r="C5189">
        <v>11.78594970703125</v>
      </c>
      <c r="D5189">
        <v>13.647868156433105</v>
      </c>
      <c r="E5189" s="13"/>
      <c r="F5189" s="13"/>
      <c r="G5189" s="13"/>
      <c r="H5189" s="13"/>
      <c r="I5189" s="2"/>
      <c r="J5189" s="13"/>
      <c r="K5189" s="13"/>
      <c r="L5189" s="13"/>
      <c r="M5189" s="13"/>
      <c r="N5189" s="13"/>
    </row>
    <row r="5190" spans="1:14">
      <c r="A5190" s="10">
        <v>19038000</v>
      </c>
      <c r="B5190" s="10">
        <f t="shared" si="81"/>
        <v>19.038</v>
      </c>
      <c r="C5190">
        <v>12.081945419311523</v>
      </c>
      <c r="D5190">
        <v>13.453917503356934</v>
      </c>
      <c r="E5190" s="13"/>
      <c r="F5190" s="13"/>
      <c r="G5190" s="13"/>
      <c r="H5190" s="13"/>
      <c r="I5190" s="2"/>
      <c r="J5190" s="13"/>
      <c r="K5190" s="13"/>
      <c r="L5190" s="13"/>
      <c r="M5190" s="13"/>
      <c r="N5190" s="13"/>
    </row>
    <row r="5191" spans="1:14">
      <c r="A5191" s="10">
        <v>19051500</v>
      </c>
      <c r="B5191" s="10">
        <f t="shared" si="81"/>
        <v>19.051500000000001</v>
      </c>
      <c r="C5191">
        <v>11.047518730163574</v>
      </c>
      <c r="D5191">
        <v>13.792903900146484</v>
      </c>
      <c r="E5191" s="13"/>
      <c r="F5191" s="13"/>
      <c r="G5191" s="13"/>
      <c r="H5191" s="13"/>
      <c r="I5191" s="2"/>
      <c r="J5191" s="13"/>
      <c r="K5191" s="13"/>
      <c r="L5191" s="13"/>
      <c r="M5191" s="13"/>
      <c r="N5191" s="13"/>
    </row>
    <row r="5192" spans="1:14">
      <c r="A5192" s="10">
        <v>19065000</v>
      </c>
      <c r="B5192" s="10">
        <f t="shared" si="81"/>
        <v>19.064999999999998</v>
      </c>
      <c r="C5192">
        <v>10.78117847442627</v>
      </c>
      <c r="D5192">
        <v>14.302701950073242</v>
      </c>
      <c r="E5192" s="13"/>
      <c r="F5192" s="13"/>
      <c r="G5192" s="13"/>
      <c r="H5192" s="13"/>
      <c r="I5192" s="2"/>
      <c r="J5192" s="13"/>
      <c r="K5192" s="13"/>
      <c r="L5192" s="13"/>
      <c r="M5192" s="13"/>
      <c r="N5192" s="13"/>
    </row>
    <row r="5193" spans="1:14">
      <c r="A5193" s="10">
        <v>19078500</v>
      </c>
      <c r="B5193" s="10">
        <f t="shared" si="81"/>
        <v>19.078499999999998</v>
      </c>
      <c r="C5193">
        <v>9.5998411178588867</v>
      </c>
      <c r="D5193">
        <v>14.259462356567383</v>
      </c>
      <c r="E5193" s="13"/>
      <c r="F5193" s="13"/>
      <c r="G5193" s="13"/>
      <c r="H5193" s="13"/>
      <c r="I5193" s="2"/>
      <c r="J5193" s="13"/>
      <c r="K5193" s="13"/>
      <c r="L5193" s="13"/>
      <c r="M5193" s="13"/>
      <c r="N5193" s="13"/>
    </row>
    <row r="5194" spans="1:14">
      <c r="A5194" s="10">
        <v>19092000</v>
      </c>
      <c r="B5194" s="10">
        <f t="shared" si="81"/>
        <v>19.091999999999999</v>
      </c>
      <c r="C5194">
        <v>9.8818693161010742</v>
      </c>
      <c r="D5194">
        <v>14.00045108795166</v>
      </c>
      <c r="E5194" s="13"/>
      <c r="F5194" s="13"/>
      <c r="G5194" s="13"/>
      <c r="H5194" s="13"/>
      <c r="I5194" s="2"/>
      <c r="J5194" s="13"/>
      <c r="K5194" s="13"/>
      <c r="L5194" s="13"/>
      <c r="M5194" s="13"/>
      <c r="N5194" s="13"/>
    </row>
    <row r="5195" spans="1:14">
      <c r="A5195" s="10">
        <v>19105500</v>
      </c>
      <c r="B5195" s="10">
        <f t="shared" si="81"/>
        <v>19.105499999999999</v>
      </c>
      <c r="C5195">
        <v>9.4419631958007813</v>
      </c>
      <c r="D5195">
        <v>13.275326728820801</v>
      </c>
      <c r="E5195" s="13"/>
      <c r="F5195" s="13"/>
      <c r="G5195" s="13"/>
      <c r="H5195" s="13"/>
      <c r="I5195" s="2"/>
      <c r="J5195" s="13"/>
      <c r="K5195" s="13"/>
      <c r="L5195" s="13"/>
      <c r="M5195" s="13"/>
      <c r="N5195" s="13"/>
    </row>
    <row r="5196" spans="1:14">
      <c r="A5196" s="10">
        <v>19119000</v>
      </c>
      <c r="B5196" s="10">
        <f t="shared" si="81"/>
        <v>19.119</v>
      </c>
      <c r="C5196">
        <v>9.5700654983520508</v>
      </c>
      <c r="D5196">
        <v>13.488308906555176</v>
      </c>
      <c r="E5196" s="13"/>
      <c r="F5196" s="13"/>
      <c r="G5196" s="13"/>
      <c r="H5196" s="13"/>
      <c r="I5196" s="2"/>
      <c r="J5196" s="13"/>
      <c r="K5196" s="13"/>
      <c r="L5196" s="13"/>
      <c r="M5196" s="13"/>
      <c r="N5196" s="13"/>
    </row>
    <row r="5197" spans="1:14">
      <c r="A5197" s="10">
        <v>19132500</v>
      </c>
      <c r="B5197" s="10">
        <f t="shared" si="81"/>
        <v>19.1325</v>
      </c>
      <c r="C5197">
        <v>9.3195629119873047</v>
      </c>
      <c r="D5197">
        <v>12.813070297241211</v>
      </c>
      <c r="E5197" s="13"/>
      <c r="F5197" s="13"/>
      <c r="G5197" s="13"/>
      <c r="H5197" s="13"/>
      <c r="I5197" s="2"/>
      <c r="J5197" s="13"/>
      <c r="K5197" s="13"/>
      <c r="L5197" s="13"/>
      <c r="M5197" s="13"/>
      <c r="N5197" s="13"/>
    </row>
    <row r="5198" spans="1:14">
      <c r="A5198" s="10">
        <v>19146000</v>
      </c>
      <c r="B5198" s="10">
        <f t="shared" si="81"/>
        <v>19.146000000000001</v>
      </c>
      <c r="C5198">
        <v>8.5522317886352539</v>
      </c>
      <c r="D5198">
        <v>13.029324531555176</v>
      </c>
      <c r="E5198" s="13"/>
      <c r="F5198" s="13"/>
      <c r="G5198" s="13"/>
      <c r="H5198" s="13"/>
      <c r="I5198" s="2"/>
      <c r="J5198" s="13"/>
      <c r="K5198" s="13"/>
      <c r="L5198" s="13"/>
      <c r="M5198" s="13"/>
      <c r="N5198" s="13"/>
    </row>
    <row r="5199" spans="1:14">
      <c r="A5199" s="10">
        <v>19159500</v>
      </c>
      <c r="B5199" s="10">
        <f t="shared" si="81"/>
        <v>19.159499999999998</v>
      </c>
      <c r="C5199">
        <v>7.9549160003662109</v>
      </c>
      <c r="D5199">
        <v>12.983157157897949</v>
      </c>
      <c r="E5199" s="13"/>
      <c r="F5199" s="13"/>
      <c r="G5199" s="13"/>
      <c r="H5199" s="13"/>
      <c r="I5199" s="2"/>
      <c r="J5199" s="13"/>
      <c r="K5199" s="13"/>
      <c r="L5199" s="13"/>
      <c r="M5199" s="13"/>
      <c r="N5199" s="13"/>
    </row>
    <row r="5200" spans="1:14">
      <c r="A5200" s="10">
        <v>19173000</v>
      </c>
      <c r="B5200" s="10">
        <f t="shared" si="81"/>
        <v>19.172999999999998</v>
      </c>
      <c r="C5200">
        <v>8.452998161315918</v>
      </c>
      <c r="D5200">
        <v>12.922449111938477</v>
      </c>
      <c r="E5200" s="13"/>
      <c r="F5200" s="13"/>
      <c r="G5200" s="13"/>
      <c r="H5200" s="13"/>
      <c r="I5200" s="2"/>
      <c r="J5200" s="13"/>
      <c r="K5200" s="13"/>
      <c r="L5200" s="13"/>
      <c r="M5200" s="13"/>
      <c r="N5200" s="13"/>
    </row>
    <row r="5201" spans="1:14">
      <c r="A5201" s="10">
        <v>19186500</v>
      </c>
      <c r="B5201" s="10">
        <f t="shared" si="81"/>
        <v>19.186499999999999</v>
      </c>
      <c r="C5201">
        <v>8.7164487838745117</v>
      </c>
      <c r="D5201">
        <v>13.236513137817383</v>
      </c>
      <c r="E5201" s="13"/>
      <c r="F5201" s="13"/>
      <c r="G5201" s="13"/>
      <c r="H5201" s="13"/>
      <c r="I5201" s="2"/>
      <c r="J5201" s="13"/>
      <c r="K5201" s="13"/>
      <c r="L5201" s="13"/>
      <c r="M5201" s="13"/>
      <c r="N5201" s="13"/>
    </row>
    <row r="5202" spans="1:14">
      <c r="A5202" s="10">
        <v>19200000</v>
      </c>
      <c r="B5202" s="10">
        <f t="shared" si="81"/>
        <v>19.2</v>
      </c>
      <c r="C5202">
        <v>8.2535409927368164</v>
      </c>
      <c r="D5202">
        <v>12.47695255279541</v>
      </c>
      <c r="E5202" s="13"/>
      <c r="F5202" s="13"/>
      <c r="G5202" s="13"/>
      <c r="H5202" s="13"/>
      <c r="I5202" s="2"/>
      <c r="J5202" s="13"/>
      <c r="K5202" s="13"/>
      <c r="L5202" s="13"/>
      <c r="M5202" s="13"/>
      <c r="N5202" s="13"/>
    </row>
    <row r="5203" spans="1:14">
      <c r="A5203" s="10">
        <v>19213500</v>
      </c>
      <c r="B5203" s="10">
        <f t="shared" si="81"/>
        <v>19.2135</v>
      </c>
      <c r="C5203">
        <v>7.2106866836547852</v>
      </c>
      <c r="D5203">
        <v>12.020906448364258</v>
      </c>
      <c r="E5203" s="13"/>
      <c r="F5203" s="13"/>
      <c r="G5203" s="13"/>
      <c r="H5203" s="13"/>
      <c r="I5203" s="2"/>
      <c r="J5203" s="13"/>
      <c r="K5203" s="13"/>
      <c r="L5203" s="13"/>
      <c r="M5203" s="13"/>
      <c r="N5203" s="13"/>
    </row>
    <row r="5204" spans="1:14">
      <c r="A5204" s="10">
        <v>19227000</v>
      </c>
      <c r="B5204" s="10">
        <f t="shared" si="81"/>
        <v>19.227</v>
      </c>
      <c r="C5204">
        <v>6.5575857162475586</v>
      </c>
      <c r="D5204">
        <v>11.996167182922363</v>
      </c>
      <c r="E5204" s="13"/>
      <c r="F5204" s="13"/>
      <c r="G5204" s="13"/>
      <c r="H5204" s="13"/>
      <c r="I5204" s="2"/>
      <c r="J5204" s="13"/>
      <c r="K5204" s="13"/>
      <c r="L5204" s="13"/>
      <c r="M5204" s="13"/>
      <c r="N5204" s="13"/>
    </row>
    <row r="5205" spans="1:14">
      <c r="A5205" s="10">
        <v>19240500</v>
      </c>
      <c r="B5205" s="10">
        <f t="shared" si="81"/>
        <v>19.240500000000001</v>
      </c>
      <c r="C5205">
        <v>6.4611687660217285</v>
      </c>
      <c r="D5205">
        <v>11.798115730285645</v>
      </c>
      <c r="E5205" s="13"/>
      <c r="F5205" s="13"/>
      <c r="G5205" s="13"/>
      <c r="H5205" s="13"/>
      <c r="I5205" s="2"/>
      <c r="J5205" s="13"/>
      <c r="K5205" s="13"/>
      <c r="L5205" s="13"/>
      <c r="M5205" s="13"/>
      <c r="N5205" s="13"/>
    </row>
    <row r="5206" spans="1:14">
      <c r="A5206" s="10">
        <v>19254000</v>
      </c>
      <c r="B5206" s="10">
        <f t="shared" si="81"/>
        <v>19.253999999999998</v>
      </c>
      <c r="C5206">
        <v>6.9115414619445801</v>
      </c>
      <c r="D5206">
        <v>11.863431930541992</v>
      </c>
      <c r="E5206" s="13"/>
      <c r="F5206" s="13"/>
      <c r="G5206" s="13"/>
      <c r="H5206" s="13"/>
      <c r="I5206" s="2"/>
      <c r="J5206" s="13"/>
      <c r="K5206" s="13"/>
      <c r="L5206" s="13"/>
      <c r="M5206" s="13"/>
      <c r="N5206" s="13"/>
    </row>
    <row r="5207" spans="1:14">
      <c r="A5207" s="10">
        <v>19267500</v>
      </c>
      <c r="B5207" s="10">
        <f t="shared" si="81"/>
        <v>19.267499999999998</v>
      </c>
      <c r="C5207">
        <v>6.6815304756164551</v>
      </c>
      <c r="D5207">
        <v>11.914894104003906</v>
      </c>
      <c r="E5207" s="13"/>
      <c r="F5207" s="13"/>
      <c r="G5207" s="13"/>
      <c r="H5207" s="13"/>
      <c r="I5207" s="2"/>
      <c r="J5207" s="13"/>
      <c r="K5207" s="13"/>
      <c r="L5207" s="13"/>
      <c r="M5207" s="13"/>
      <c r="N5207" s="13"/>
    </row>
    <row r="5208" spans="1:14">
      <c r="A5208" s="10">
        <v>19281000</v>
      </c>
      <c r="B5208" s="10">
        <f t="shared" si="81"/>
        <v>19.280999999999999</v>
      </c>
      <c r="C5208">
        <v>7.2856941223144531</v>
      </c>
      <c r="D5208">
        <v>11.938872337341309</v>
      </c>
      <c r="E5208" s="13"/>
      <c r="F5208" s="13"/>
      <c r="G5208" s="13"/>
      <c r="H5208" s="13"/>
      <c r="I5208" s="2"/>
      <c r="J5208" s="13"/>
      <c r="K5208" s="13"/>
      <c r="L5208" s="13"/>
      <c r="M5208" s="13"/>
      <c r="N5208" s="13"/>
    </row>
    <row r="5209" spans="1:14">
      <c r="A5209" s="10">
        <v>19294500</v>
      </c>
      <c r="B5209" s="10">
        <f t="shared" si="81"/>
        <v>19.294499999999999</v>
      </c>
      <c r="C5209">
        <v>5.8885908126831055</v>
      </c>
      <c r="D5209">
        <v>11.542660713195801</v>
      </c>
      <c r="E5209" s="13"/>
      <c r="F5209" s="13"/>
      <c r="G5209" s="13"/>
      <c r="H5209" s="13"/>
      <c r="I5209" s="2"/>
      <c r="J5209" s="13"/>
      <c r="K5209" s="13"/>
      <c r="L5209" s="13"/>
      <c r="M5209" s="13"/>
      <c r="N5209" s="13"/>
    </row>
    <row r="5210" spans="1:14">
      <c r="A5210" s="10">
        <v>19308000</v>
      </c>
      <c r="B5210" s="10">
        <f t="shared" si="81"/>
        <v>19.308</v>
      </c>
      <c r="C5210">
        <v>5.3756794929504395</v>
      </c>
      <c r="D5210">
        <v>11.42438793182373</v>
      </c>
      <c r="E5210" s="13"/>
      <c r="F5210" s="13"/>
      <c r="G5210" s="13"/>
      <c r="H5210" s="13"/>
      <c r="I5210" s="2"/>
      <c r="J5210" s="13"/>
      <c r="K5210" s="13"/>
      <c r="L5210" s="13"/>
      <c r="M5210" s="13"/>
      <c r="N5210" s="13"/>
    </row>
    <row r="5211" spans="1:14">
      <c r="A5211" s="10">
        <v>19321500</v>
      </c>
      <c r="B5211" s="10">
        <f t="shared" si="81"/>
        <v>19.3215</v>
      </c>
      <c r="C5211">
        <v>5.2667560577392578</v>
      </c>
      <c r="D5211">
        <v>10.986763954162598</v>
      </c>
      <c r="E5211" s="13"/>
      <c r="F5211" s="13"/>
      <c r="G5211" s="13"/>
      <c r="H5211" s="13"/>
      <c r="I5211" s="2"/>
      <c r="J5211" s="13"/>
      <c r="K5211" s="13"/>
      <c r="L5211" s="13"/>
      <c r="M5211" s="13"/>
      <c r="N5211" s="13"/>
    </row>
    <row r="5212" spans="1:14">
      <c r="A5212" s="10">
        <v>19335000</v>
      </c>
      <c r="B5212" s="10">
        <f t="shared" si="81"/>
        <v>19.335000000000001</v>
      </c>
      <c r="C5212">
        <v>5.2244405746459961</v>
      </c>
      <c r="D5212">
        <v>11.63780403137207</v>
      </c>
      <c r="E5212" s="13"/>
      <c r="F5212" s="13"/>
      <c r="G5212" s="13"/>
      <c r="H5212" s="13"/>
      <c r="I5212" s="2"/>
      <c r="J5212" s="13"/>
      <c r="K5212" s="13"/>
      <c r="L5212" s="13"/>
      <c r="M5212" s="13"/>
      <c r="N5212" s="13"/>
    </row>
    <row r="5213" spans="1:14">
      <c r="A5213" s="10">
        <v>19348500</v>
      </c>
      <c r="B5213" s="10">
        <f t="shared" si="81"/>
        <v>19.348499999999998</v>
      </c>
      <c r="C5213">
        <v>5.5712008476257324</v>
      </c>
      <c r="D5213">
        <v>11.666647911071777</v>
      </c>
      <c r="E5213" s="13"/>
      <c r="F5213" s="13"/>
      <c r="G5213" s="13"/>
      <c r="H5213" s="13"/>
      <c r="I5213" s="2"/>
      <c r="J5213" s="13"/>
      <c r="K5213" s="13"/>
      <c r="L5213" s="13"/>
      <c r="M5213" s="13"/>
      <c r="N5213" s="13"/>
    </row>
    <row r="5214" spans="1:14">
      <c r="A5214" s="10">
        <v>19362000</v>
      </c>
      <c r="B5214" s="10">
        <f t="shared" si="81"/>
        <v>19.361999999999998</v>
      </c>
      <c r="C5214">
        <v>5.0370583534240723</v>
      </c>
      <c r="D5214">
        <v>10.858729362487793</v>
      </c>
      <c r="E5214" s="13"/>
      <c r="F5214" s="13"/>
      <c r="G5214" s="13"/>
      <c r="H5214" s="13"/>
      <c r="I5214" s="2"/>
      <c r="J5214" s="13"/>
      <c r="K5214" s="13"/>
      <c r="L5214" s="13"/>
      <c r="M5214" s="13"/>
      <c r="N5214" s="13"/>
    </row>
    <row r="5215" spans="1:14">
      <c r="A5215" s="10">
        <v>19375500</v>
      </c>
      <c r="B5215" s="10">
        <f t="shared" si="81"/>
        <v>19.375499999999999</v>
      </c>
      <c r="C5215">
        <v>4.6326227188110352</v>
      </c>
      <c r="D5215">
        <v>11.123120307922363</v>
      </c>
      <c r="E5215" s="14"/>
      <c r="F5215" s="14"/>
      <c r="G5215" s="14"/>
      <c r="H5215" s="14"/>
      <c r="I5215" s="12"/>
      <c r="J5215" s="14"/>
      <c r="K5215" s="14"/>
      <c r="L5215" s="14"/>
      <c r="M5215" s="14"/>
      <c r="N5215" s="14"/>
    </row>
    <row r="5216" spans="1:14">
      <c r="A5216" s="10">
        <v>19389000</v>
      </c>
      <c r="B5216" s="10">
        <f t="shared" si="81"/>
        <v>19.388999999999999</v>
      </c>
      <c r="C5216">
        <v>4.5673613548278809</v>
      </c>
      <c r="D5216">
        <v>10.920674324035645</v>
      </c>
      <c r="E5216" s="13"/>
      <c r="F5216" s="13"/>
      <c r="G5216" s="13"/>
      <c r="H5216" s="13"/>
      <c r="I5216" s="2"/>
      <c r="J5216" s="13"/>
      <c r="K5216" s="13"/>
      <c r="L5216" s="13"/>
      <c r="M5216" s="13"/>
      <c r="N5216" s="13"/>
    </row>
    <row r="5217" spans="1:14">
      <c r="A5217" s="10">
        <v>19402500</v>
      </c>
      <c r="B5217" s="10">
        <f t="shared" si="81"/>
        <v>19.4025</v>
      </c>
      <c r="C5217">
        <v>4.3686180114746094</v>
      </c>
      <c r="D5217">
        <v>10.316410064697266</v>
      </c>
      <c r="E5217" s="13"/>
      <c r="F5217" s="13"/>
      <c r="G5217" s="13"/>
      <c r="H5217" s="13"/>
      <c r="I5217" s="2"/>
      <c r="J5217" s="13"/>
      <c r="K5217" s="13"/>
      <c r="L5217" s="13"/>
      <c r="M5217" s="13"/>
      <c r="N5217" s="13"/>
    </row>
    <row r="5218" spans="1:14">
      <c r="A5218" s="10">
        <v>19416000</v>
      </c>
      <c r="B5218" s="10">
        <f t="shared" si="81"/>
        <v>19.416</v>
      </c>
      <c r="C5218">
        <v>4.8859415054321289</v>
      </c>
      <c r="D5218">
        <v>10.12920093536377</v>
      </c>
      <c r="E5218" s="13"/>
      <c r="F5218" s="13"/>
      <c r="G5218" s="13"/>
      <c r="H5218" s="13"/>
      <c r="I5218" s="2"/>
      <c r="J5218" s="13"/>
      <c r="K5218" s="13"/>
      <c r="L5218" s="13"/>
      <c r="M5218" s="13"/>
      <c r="N5218" s="13"/>
    </row>
    <row r="5219" spans="1:14">
      <c r="A5219" s="10">
        <v>19429500</v>
      </c>
      <c r="B5219" s="10">
        <f t="shared" si="81"/>
        <v>19.429500000000001</v>
      </c>
      <c r="C5219">
        <v>4.2501850128173828</v>
      </c>
      <c r="D5219">
        <v>10.403614044189453</v>
      </c>
      <c r="E5219" s="13"/>
      <c r="F5219" s="13"/>
      <c r="G5219" s="13"/>
      <c r="H5219" s="13"/>
      <c r="I5219" s="2"/>
      <c r="J5219" s="13"/>
      <c r="K5219" s="13"/>
      <c r="L5219" s="13"/>
      <c r="M5219" s="13"/>
      <c r="N5219" s="13"/>
    </row>
    <row r="5220" spans="1:14">
      <c r="A5220" s="10">
        <v>19443000</v>
      </c>
      <c r="B5220" s="10">
        <f t="shared" si="81"/>
        <v>19.442999999999998</v>
      </c>
      <c r="C5220">
        <v>3.8710827827453613</v>
      </c>
      <c r="D5220">
        <v>10.436177253723145</v>
      </c>
      <c r="E5220" s="13"/>
      <c r="F5220" s="13"/>
      <c r="G5220" s="13"/>
      <c r="H5220" s="13"/>
      <c r="I5220" s="2"/>
      <c r="J5220" s="13"/>
      <c r="K5220" s="13"/>
      <c r="L5220" s="13"/>
      <c r="M5220" s="13"/>
      <c r="N5220" s="13"/>
    </row>
    <row r="5221" spans="1:14">
      <c r="A5221" s="10">
        <v>19456500</v>
      </c>
      <c r="B5221" s="10">
        <f t="shared" si="81"/>
        <v>19.456499999999998</v>
      </c>
      <c r="C5221">
        <v>4.0778303146362305</v>
      </c>
      <c r="D5221">
        <v>10.31273365020752</v>
      </c>
      <c r="E5221" s="13"/>
      <c r="F5221" s="13"/>
      <c r="G5221" s="13"/>
      <c r="H5221" s="13"/>
      <c r="I5221" s="2"/>
      <c r="J5221" s="13"/>
      <c r="K5221" s="13"/>
      <c r="L5221" s="13"/>
      <c r="M5221" s="13"/>
      <c r="N5221" s="13"/>
    </row>
    <row r="5222" spans="1:14">
      <c r="A5222" s="10">
        <v>19470000</v>
      </c>
      <c r="B5222" s="10">
        <f t="shared" si="81"/>
        <v>19.47</v>
      </c>
      <c r="C5222">
        <v>4.0007824897766113</v>
      </c>
      <c r="D5222">
        <v>10.512587547302246</v>
      </c>
      <c r="E5222" s="13"/>
      <c r="F5222" s="13"/>
      <c r="G5222" s="13"/>
      <c r="H5222" s="13"/>
      <c r="I5222" s="2"/>
      <c r="J5222" s="13"/>
      <c r="K5222" s="13"/>
      <c r="L5222" s="13"/>
      <c r="M5222" s="13"/>
      <c r="N5222" s="13"/>
    </row>
    <row r="5223" spans="1:14">
      <c r="A5223" s="10">
        <v>19483500</v>
      </c>
      <c r="B5223" s="10">
        <f t="shared" si="81"/>
        <v>19.483499999999999</v>
      </c>
      <c r="C5223">
        <v>3.781771183013916</v>
      </c>
      <c r="D5223">
        <v>10.471046447753906</v>
      </c>
      <c r="E5223" s="13"/>
      <c r="F5223" s="13"/>
      <c r="G5223" s="13"/>
      <c r="H5223" s="13"/>
      <c r="I5223" s="2"/>
      <c r="J5223" s="13"/>
      <c r="K5223" s="13"/>
      <c r="L5223" s="13"/>
      <c r="M5223" s="13"/>
      <c r="N5223" s="13"/>
    </row>
    <row r="5224" spans="1:14">
      <c r="A5224" s="10">
        <v>19497000</v>
      </c>
      <c r="B5224" s="10">
        <f t="shared" si="81"/>
        <v>19.497</v>
      </c>
      <c r="C5224">
        <v>3.685744047164917</v>
      </c>
      <c r="D5224">
        <v>9.9032077789306641</v>
      </c>
      <c r="E5224" s="13"/>
      <c r="F5224" s="13"/>
      <c r="G5224" s="13"/>
      <c r="H5224" s="13"/>
      <c r="I5224" s="2"/>
      <c r="J5224" s="13"/>
      <c r="K5224" s="13"/>
      <c r="L5224" s="13"/>
      <c r="M5224" s="13"/>
      <c r="N5224" s="13"/>
    </row>
    <row r="5225" spans="1:14">
      <c r="A5225" s="10">
        <v>19510500</v>
      </c>
      <c r="B5225" s="10">
        <f t="shared" si="81"/>
        <v>19.5105</v>
      </c>
      <c r="C5225">
        <v>3.8306474685668945</v>
      </c>
      <c r="D5225">
        <v>9.9021339416503906</v>
      </c>
      <c r="E5225" s="13"/>
      <c r="F5225" s="13"/>
      <c r="G5225" s="13"/>
      <c r="H5225" s="13"/>
      <c r="I5225" s="2"/>
      <c r="J5225" s="13"/>
      <c r="K5225" s="13"/>
      <c r="L5225" s="13"/>
      <c r="M5225" s="13"/>
      <c r="N5225" s="13"/>
    </row>
    <row r="5226" spans="1:14">
      <c r="A5226" s="10">
        <v>19524000</v>
      </c>
      <c r="B5226" s="10">
        <f t="shared" si="81"/>
        <v>19.523999999999997</v>
      </c>
      <c r="C5226">
        <v>3.1555442810058594</v>
      </c>
      <c r="D5226">
        <v>9.705409049987793</v>
      </c>
      <c r="E5226" s="13"/>
      <c r="F5226" s="13"/>
      <c r="G5226" s="13"/>
      <c r="H5226" s="13"/>
      <c r="I5226" s="2"/>
      <c r="J5226" s="13"/>
      <c r="K5226" s="13"/>
      <c r="L5226" s="13"/>
      <c r="M5226" s="13"/>
      <c r="N5226" s="13"/>
    </row>
    <row r="5227" spans="1:14">
      <c r="A5227" s="10">
        <v>19537500</v>
      </c>
      <c r="B5227" s="10">
        <f t="shared" si="81"/>
        <v>19.537499999999998</v>
      </c>
      <c r="C5227">
        <v>3.0500650405883789</v>
      </c>
      <c r="D5227">
        <v>9.785679817199707</v>
      </c>
      <c r="E5227" s="13"/>
      <c r="F5227" s="13"/>
      <c r="G5227" s="13"/>
      <c r="H5227" s="13"/>
      <c r="I5227" s="2"/>
      <c r="J5227" s="13"/>
      <c r="K5227" s="13"/>
      <c r="L5227" s="13"/>
      <c r="M5227" s="13"/>
      <c r="N5227" s="13"/>
    </row>
    <row r="5228" spans="1:14">
      <c r="A5228" s="10">
        <v>19551000</v>
      </c>
      <c r="B5228" s="10">
        <f t="shared" si="81"/>
        <v>19.550999999999998</v>
      </c>
      <c r="C5228">
        <v>3.1157824993133545</v>
      </c>
      <c r="D5228">
        <v>10.135210990905762</v>
      </c>
      <c r="E5228" s="13"/>
      <c r="F5228" s="13"/>
      <c r="G5228" s="13"/>
      <c r="H5228" s="13"/>
      <c r="I5228" s="2"/>
      <c r="J5228" s="13"/>
      <c r="K5228" s="13"/>
      <c r="L5228" s="13"/>
      <c r="M5228" s="13"/>
      <c r="N5228" s="13"/>
    </row>
    <row r="5229" spans="1:14">
      <c r="A5229" s="10">
        <v>19564500</v>
      </c>
      <c r="B5229" s="10">
        <f t="shared" si="81"/>
        <v>19.564499999999999</v>
      </c>
      <c r="C5229">
        <v>3.2078852653503418</v>
      </c>
      <c r="D5229">
        <v>9.8955402374267578</v>
      </c>
      <c r="E5229" s="13"/>
      <c r="F5229" s="13"/>
      <c r="G5229" s="13"/>
      <c r="H5229" s="13"/>
      <c r="I5229" s="2"/>
      <c r="J5229" s="13"/>
      <c r="K5229" s="13"/>
      <c r="L5229" s="13"/>
      <c r="M5229" s="13"/>
      <c r="N5229" s="13"/>
    </row>
    <row r="5230" spans="1:14">
      <c r="A5230" s="10">
        <v>19578000</v>
      </c>
      <c r="B5230" s="10">
        <f t="shared" si="81"/>
        <v>19.577999999999999</v>
      </c>
      <c r="C5230">
        <v>3.1422164440155029</v>
      </c>
      <c r="D5230">
        <v>9.9734649658203125</v>
      </c>
      <c r="E5230" s="13"/>
      <c r="F5230" s="13"/>
      <c r="G5230" s="13"/>
      <c r="H5230" s="13"/>
      <c r="I5230" s="2"/>
      <c r="J5230" s="13"/>
      <c r="K5230" s="13"/>
      <c r="L5230" s="13"/>
      <c r="M5230" s="13"/>
      <c r="N5230" s="13"/>
    </row>
    <row r="5231" spans="1:14">
      <c r="A5231" s="10">
        <v>19591500</v>
      </c>
      <c r="B5231" s="10">
        <f t="shared" si="81"/>
        <v>19.5915</v>
      </c>
      <c r="C5231">
        <v>3.0563530921936035</v>
      </c>
      <c r="D5231">
        <v>9.9427776336669922</v>
      </c>
      <c r="E5231" s="13"/>
      <c r="F5231" s="13"/>
      <c r="G5231" s="13"/>
      <c r="H5231" s="13"/>
      <c r="I5231" s="2"/>
      <c r="J5231" s="13"/>
      <c r="K5231" s="13"/>
      <c r="L5231" s="13"/>
      <c r="M5231" s="13"/>
      <c r="N5231" s="13"/>
    </row>
    <row r="5232" spans="1:14">
      <c r="A5232" s="10">
        <v>19605000</v>
      </c>
      <c r="B5232" s="10">
        <f t="shared" si="81"/>
        <v>19.605</v>
      </c>
      <c r="C5232">
        <v>2.9660875797271729</v>
      </c>
      <c r="D5232">
        <v>9.76373291015625</v>
      </c>
      <c r="E5232" s="13"/>
      <c r="F5232" s="13"/>
      <c r="G5232" s="13"/>
      <c r="H5232" s="13"/>
      <c r="I5232" s="2"/>
      <c r="J5232" s="13"/>
      <c r="K5232" s="13"/>
      <c r="L5232" s="13"/>
      <c r="M5232" s="13"/>
      <c r="N5232" s="13"/>
    </row>
    <row r="5233" spans="1:14">
      <c r="A5233" s="10">
        <v>19618500</v>
      </c>
      <c r="B5233" s="10">
        <f t="shared" si="81"/>
        <v>19.618499999999997</v>
      </c>
      <c r="C5233">
        <v>2.9881525039672852</v>
      </c>
      <c r="D5233">
        <v>9.5590705871582031</v>
      </c>
      <c r="E5233" s="13"/>
      <c r="F5233" s="13"/>
      <c r="G5233" s="13"/>
      <c r="H5233" s="13"/>
      <c r="I5233" s="2"/>
      <c r="J5233" s="13"/>
      <c r="K5233" s="13"/>
      <c r="L5233" s="13"/>
      <c r="M5233" s="13"/>
      <c r="N5233" s="13"/>
    </row>
    <row r="5234" spans="1:14">
      <c r="A5234" s="10">
        <v>19632000</v>
      </c>
      <c r="B5234" s="10">
        <f t="shared" si="81"/>
        <v>19.631999999999998</v>
      </c>
      <c r="C5234">
        <v>3.0987446308135986</v>
      </c>
      <c r="D5234">
        <v>9.9688596725463867</v>
      </c>
      <c r="E5234" s="13"/>
      <c r="F5234" s="13"/>
      <c r="G5234" s="13"/>
      <c r="H5234" s="13"/>
      <c r="I5234" s="2"/>
      <c r="J5234" s="13"/>
      <c r="K5234" s="13"/>
      <c r="L5234" s="13"/>
      <c r="M5234" s="13"/>
      <c r="N5234" s="13"/>
    </row>
    <row r="5235" spans="1:14">
      <c r="A5235" s="10">
        <v>19645500</v>
      </c>
      <c r="B5235" s="10">
        <f t="shared" si="81"/>
        <v>19.645499999999998</v>
      </c>
      <c r="C5235">
        <v>3.2056059837341309</v>
      </c>
      <c r="D5235">
        <v>9.8226146697998047</v>
      </c>
      <c r="E5235" s="13"/>
      <c r="F5235" s="13"/>
      <c r="G5235" s="13"/>
      <c r="H5235" s="13"/>
      <c r="I5235" s="2"/>
      <c r="J5235" s="13"/>
      <c r="K5235" s="13"/>
      <c r="L5235" s="13"/>
      <c r="M5235" s="13"/>
      <c r="N5235" s="13"/>
    </row>
    <row r="5236" spans="1:14">
      <c r="A5236" s="10">
        <v>19659000</v>
      </c>
      <c r="B5236" s="10">
        <f t="shared" si="81"/>
        <v>19.658999999999999</v>
      </c>
      <c r="C5236">
        <v>4.2754669189453125</v>
      </c>
      <c r="D5236">
        <v>9.7973756790161133</v>
      </c>
      <c r="E5236" s="13"/>
      <c r="F5236" s="13"/>
      <c r="G5236" s="13"/>
      <c r="H5236" s="13"/>
      <c r="I5236" s="2"/>
      <c r="J5236" s="13"/>
      <c r="K5236" s="13"/>
      <c r="L5236" s="13"/>
      <c r="M5236" s="13"/>
      <c r="N5236" s="13"/>
    </row>
    <row r="5237" spans="1:14">
      <c r="A5237" s="10">
        <v>19672500</v>
      </c>
      <c r="B5237" s="10">
        <f t="shared" si="81"/>
        <v>19.672499999999999</v>
      </c>
      <c r="C5237">
        <v>4.0583891868591309</v>
      </c>
      <c r="D5237">
        <v>9.8070230484008789</v>
      </c>
      <c r="E5237" s="13"/>
      <c r="F5237" s="13"/>
      <c r="G5237" s="13"/>
      <c r="H5237" s="13"/>
      <c r="I5237" s="2"/>
      <c r="J5237" s="13"/>
      <c r="K5237" s="13"/>
      <c r="L5237" s="13"/>
      <c r="M5237" s="13"/>
      <c r="N5237" s="13"/>
    </row>
    <row r="5238" spans="1:14">
      <c r="A5238" s="10">
        <v>19686000</v>
      </c>
      <c r="B5238" s="10">
        <f t="shared" si="81"/>
        <v>19.686</v>
      </c>
      <c r="C5238">
        <v>3.1634671688079834</v>
      </c>
      <c r="D5238">
        <v>9.4654703140258789</v>
      </c>
      <c r="E5238" s="13"/>
      <c r="F5238" s="13"/>
      <c r="G5238" s="13"/>
      <c r="H5238" s="13"/>
      <c r="I5238" s="2"/>
      <c r="J5238" s="13"/>
      <c r="K5238" s="13"/>
      <c r="L5238" s="13"/>
      <c r="M5238" s="13"/>
      <c r="N5238" s="13"/>
    </row>
    <row r="5239" spans="1:14">
      <c r="A5239" s="10">
        <v>19699500</v>
      </c>
      <c r="B5239" s="10">
        <f t="shared" si="81"/>
        <v>19.6995</v>
      </c>
      <c r="C5239">
        <v>3.0217947959899902</v>
      </c>
      <c r="D5239">
        <v>9.0306806564331055</v>
      </c>
      <c r="E5239" s="13"/>
      <c r="F5239" s="13"/>
      <c r="G5239" s="13"/>
      <c r="H5239" s="13"/>
      <c r="I5239" s="2"/>
      <c r="J5239" s="13"/>
      <c r="K5239" s="13"/>
      <c r="L5239" s="13"/>
      <c r="M5239" s="13"/>
      <c r="N5239" s="13"/>
    </row>
    <row r="5240" spans="1:14">
      <c r="A5240" s="10">
        <v>19713000</v>
      </c>
      <c r="B5240" s="10">
        <f t="shared" si="81"/>
        <v>19.712999999999997</v>
      </c>
      <c r="C5240">
        <v>3.0505199432373047</v>
      </c>
      <c r="D5240">
        <v>9.2399129867553711</v>
      </c>
      <c r="E5240" s="13"/>
      <c r="F5240" s="13"/>
      <c r="G5240" s="13"/>
      <c r="H5240" s="13"/>
      <c r="I5240" s="2"/>
      <c r="J5240" s="13"/>
      <c r="K5240" s="13"/>
      <c r="L5240" s="13"/>
      <c r="M5240" s="13"/>
      <c r="N5240" s="13"/>
    </row>
    <row r="5241" spans="1:14">
      <c r="A5241" s="10">
        <v>19726500</v>
      </c>
      <c r="B5241" s="10">
        <f t="shared" si="81"/>
        <v>19.726499999999998</v>
      </c>
      <c r="C5241">
        <v>3.0935149192810059</v>
      </c>
      <c r="D5241">
        <v>9.1949243545532227</v>
      </c>
      <c r="E5241" s="13"/>
      <c r="F5241" s="13"/>
      <c r="G5241" s="13"/>
      <c r="H5241" s="13"/>
      <c r="I5241" s="2"/>
      <c r="J5241" s="13"/>
      <c r="K5241" s="13"/>
      <c r="L5241" s="13"/>
      <c r="M5241" s="13"/>
      <c r="N5241" s="13"/>
    </row>
    <row r="5242" spans="1:14">
      <c r="A5242" s="10">
        <v>19740000</v>
      </c>
      <c r="B5242" s="10">
        <f t="shared" si="81"/>
        <v>19.739999999999998</v>
      </c>
      <c r="C5242">
        <v>3.0652546882629395</v>
      </c>
      <c r="D5242">
        <v>9.0199871063232422</v>
      </c>
      <c r="E5242" s="13"/>
      <c r="F5242" s="13"/>
      <c r="G5242" s="13"/>
      <c r="H5242" s="13"/>
      <c r="I5242" s="2"/>
      <c r="J5242" s="13"/>
      <c r="K5242" s="13"/>
      <c r="L5242" s="13"/>
      <c r="M5242" s="13"/>
      <c r="N5242" s="13"/>
    </row>
    <row r="5243" spans="1:14">
      <c r="A5243" s="10">
        <v>19753500</v>
      </c>
      <c r="B5243" s="10">
        <f t="shared" si="81"/>
        <v>19.753499999999999</v>
      </c>
      <c r="C5243">
        <v>3.1454799175262451</v>
      </c>
      <c r="D5243">
        <v>8.8997993469238281</v>
      </c>
      <c r="E5243" s="13"/>
      <c r="F5243" s="13"/>
      <c r="G5243" s="13"/>
      <c r="H5243" s="13"/>
      <c r="I5243" s="2"/>
      <c r="J5243" s="13"/>
      <c r="K5243" s="13"/>
      <c r="L5243" s="13"/>
      <c r="M5243" s="13"/>
      <c r="N5243" s="13"/>
    </row>
    <row r="5244" spans="1:14">
      <c r="A5244" s="10">
        <v>19767000</v>
      </c>
      <c r="B5244" s="10">
        <f t="shared" si="81"/>
        <v>19.766999999999999</v>
      </c>
      <c r="C5244">
        <v>3.0918254852294922</v>
      </c>
      <c r="D5244">
        <v>9.3493328094482422</v>
      </c>
      <c r="E5244" s="13"/>
      <c r="F5244" s="13"/>
      <c r="G5244" s="13"/>
      <c r="H5244" s="13"/>
      <c r="I5244" s="2"/>
      <c r="J5244" s="13"/>
      <c r="K5244" s="13"/>
      <c r="L5244" s="13"/>
      <c r="M5244" s="13"/>
      <c r="N5244" s="13"/>
    </row>
    <row r="5245" spans="1:14">
      <c r="A5245" s="10">
        <v>19780500</v>
      </c>
      <c r="B5245" s="10">
        <f t="shared" si="81"/>
        <v>19.7805</v>
      </c>
      <c r="C5245">
        <v>2.9866318702697754</v>
      </c>
      <c r="D5245">
        <v>9.0420856475830078</v>
      </c>
      <c r="E5245" s="13"/>
      <c r="F5245" s="13"/>
      <c r="G5245" s="13"/>
      <c r="H5245" s="13"/>
      <c r="I5245" s="2"/>
      <c r="J5245" s="13"/>
      <c r="K5245" s="13"/>
      <c r="L5245" s="13"/>
      <c r="M5245" s="13"/>
      <c r="N5245" s="13"/>
    </row>
    <row r="5246" spans="1:14">
      <c r="A5246" s="10">
        <v>19794000</v>
      </c>
      <c r="B5246" s="10">
        <f t="shared" si="81"/>
        <v>19.794</v>
      </c>
      <c r="C5246">
        <v>2.9088113307952881</v>
      </c>
      <c r="D5246">
        <v>8.9195642471313477</v>
      </c>
      <c r="E5246" s="13"/>
      <c r="F5246" s="13"/>
      <c r="G5246" s="13"/>
      <c r="H5246" s="13"/>
      <c r="I5246" s="2"/>
      <c r="J5246" s="13"/>
      <c r="K5246" s="13"/>
      <c r="L5246" s="13"/>
      <c r="M5246" s="13"/>
      <c r="N5246" s="13"/>
    </row>
    <row r="5247" spans="1:14">
      <c r="A5247" s="10">
        <v>19807500</v>
      </c>
      <c r="B5247" s="10">
        <f t="shared" si="81"/>
        <v>19.807499999999997</v>
      </c>
      <c r="C5247">
        <v>2.8447461128234863</v>
      </c>
      <c r="D5247">
        <v>8.959874153137207</v>
      </c>
      <c r="E5247" s="13"/>
      <c r="F5247" s="13"/>
      <c r="G5247" s="13"/>
      <c r="H5247" s="13"/>
      <c r="I5247" s="2"/>
      <c r="J5247" s="13"/>
      <c r="K5247" s="13"/>
      <c r="L5247" s="13"/>
      <c r="M5247" s="13"/>
      <c r="N5247" s="13"/>
    </row>
    <row r="5248" spans="1:14">
      <c r="A5248" s="10">
        <v>19821000</v>
      </c>
      <c r="B5248" s="10">
        <f t="shared" si="81"/>
        <v>19.820999999999998</v>
      </c>
      <c r="C5248">
        <v>3.0189211368560791</v>
      </c>
      <c r="D5248">
        <v>9.021702766418457</v>
      </c>
      <c r="E5248" s="13"/>
      <c r="F5248" s="13"/>
      <c r="G5248" s="13"/>
      <c r="H5248" s="13"/>
      <c r="I5248" s="2"/>
      <c r="J5248" s="13"/>
      <c r="K5248" s="13"/>
      <c r="L5248" s="13"/>
      <c r="M5248" s="13"/>
      <c r="N5248" s="13"/>
    </row>
    <row r="5249" spans="1:14">
      <c r="A5249" s="10">
        <v>19834500</v>
      </c>
      <c r="B5249" s="10">
        <f t="shared" si="81"/>
        <v>19.834499999999998</v>
      </c>
      <c r="C5249">
        <v>3.0048019886016846</v>
      </c>
      <c r="D5249">
        <v>9.3400497436523438</v>
      </c>
      <c r="E5249" s="13"/>
      <c r="F5249" s="13"/>
      <c r="G5249" s="13"/>
      <c r="H5249" s="13"/>
      <c r="I5249" s="2"/>
      <c r="J5249" s="13"/>
      <c r="K5249" s="13"/>
      <c r="L5249" s="13"/>
      <c r="M5249" s="13"/>
      <c r="N5249" s="13"/>
    </row>
    <row r="5250" spans="1:14">
      <c r="A5250" s="10">
        <v>19848000</v>
      </c>
      <c r="B5250" s="10">
        <f t="shared" si="81"/>
        <v>19.847999999999999</v>
      </c>
      <c r="C5250">
        <v>3.0625402927398682</v>
      </c>
      <c r="D5250">
        <v>9.5164976119995117</v>
      </c>
      <c r="E5250" s="13"/>
      <c r="F5250" s="13"/>
      <c r="G5250" s="13"/>
      <c r="H5250" s="13"/>
      <c r="I5250" s="2"/>
      <c r="J5250" s="13"/>
      <c r="K5250" s="13"/>
      <c r="L5250" s="13"/>
      <c r="M5250" s="13"/>
      <c r="N5250" s="13"/>
    </row>
    <row r="5251" spans="1:14">
      <c r="A5251" s="10">
        <v>19861500</v>
      </c>
      <c r="B5251" s="10">
        <f t="shared" ref="B5251:B5314" si="82">A5251*10^-6</f>
        <v>19.861499999999999</v>
      </c>
      <c r="C5251">
        <v>3.0778775215148926</v>
      </c>
      <c r="D5251">
        <v>9.7025213241577148</v>
      </c>
      <c r="E5251" s="13"/>
      <c r="F5251" s="13"/>
      <c r="G5251" s="13"/>
      <c r="H5251" s="13"/>
      <c r="I5251" s="2"/>
      <c r="J5251" s="13"/>
      <c r="K5251" s="13"/>
      <c r="L5251" s="13"/>
      <c r="M5251" s="13"/>
      <c r="N5251" s="13"/>
    </row>
    <row r="5252" spans="1:14">
      <c r="A5252" s="10">
        <v>19875000</v>
      </c>
      <c r="B5252" s="10">
        <f t="shared" si="82"/>
        <v>19.875</v>
      </c>
      <c r="C5252">
        <v>2.9860899448394775</v>
      </c>
      <c r="D5252">
        <v>9.3546352386474609</v>
      </c>
      <c r="E5252" s="13"/>
      <c r="F5252" s="13"/>
      <c r="G5252" s="13"/>
      <c r="H5252" s="13"/>
      <c r="I5252" s="2"/>
      <c r="J5252" s="13"/>
      <c r="K5252" s="13"/>
      <c r="L5252" s="13"/>
      <c r="M5252" s="13"/>
      <c r="N5252" s="13"/>
    </row>
    <row r="5253" spans="1:14">
      <c r="A5253" s="10">
        <v>19888500</v>
      </c>
      <c r="B5253" s="10">
        <f t="shared" si="82"/>
        <v>19.888500000000001</v>
      </c>
      <c r="C5253">
        <v>2.947044849395752</v>
      </c>
      <c r="D5253">
        <v>8.7706413269042969</v>
      </c>
      <c r="E5253" s="13"/>
      <c r="F5253" s="13"/>
      <c r="G5253" s="13"/>
      <c r="H5253" s="13"/>
      <c r="I5253" s="2"/>
      <c r="J5253" s="13"/>
      <c r="K5253" s="13"/>
      <c r="L5253" s="13"/>
      <c r="M5253" s="13"/>
      <c r="N5253" s="13"/>
    </row>
    <row r="5254" spans="1:14">
      <c r="A5254" s="10">
        <v>19902000</v>
      </c>
      <c r="B5254" s="10">
        <f t="shared" si="82"/>
        <v>19.901999999999997</v>
      </c>
      <c r="C5254">
        <v>2.8653733730316162</v>
      </c>
      <c r="D5254">
        <v>8.8294095993041992</v>
      </c>
      <c r="E5254" s="13"/>
      <c r="F5254" s="13"/>
      <c r="G5254" s="13"/>
      <c r="H5254" s="13"/>
      <c r="I5254" s="2"/>
      <c r="J5254" s="13"/>
      <c r="K5254" s="13"/>
      <c r="L5254" s="13"/>
      <c r="M5254" s="13"/>
      <c r="N5254" s="13"/>
    </row>
    <row r="5255" spans="1:14">
      <c r="A5255" s="10">
        <v>19915500</v>
      </c>
      <c r="B5255" s="10">
        <f t="shared" si="82"/>
        <v>19.915499999999998</v>
      </c>
      <c r="C5255">
        <v>2.9394080638885498</v>
      </c>
      <c r="D5255">
        <v>9.3078117370605469</v>
      </c>
      <c r="E5255" s="13"/>
      <c r="F5255" s="13"/>
      <c r="G5255" s="13"/>
      <c r="H5255" s="13"/>
      <c r="I5255" s="2"/>
      <c r="J5255" s="13"/>
      <c r="K5255" s="13"/>
      <c r="L5255" s="13"/>
      <c r="M5255" s="13"/>
      <c r="N5255" s="13"/>
    </row>
    <row r="5256" spans="1:14">
      <c r="A5256" s="10">
        <v>19929000</v>
      </c>
      <c r="B5256" s="10">
        <f t="shared" si="82"/>
        <v>19.928999999999998</v>
      </c>
      <c r="C5256">
        <v>3.1164898872375488</v>
      </c>
      <c r="D5256">
        <v>9.2875766754150391</v>
      </c>
      <c r="E5256" s="13"/>
      <c r="F5256" s="13"/>
      <c r="G5256" s="13"/>
      <c r="H5256" s="13"/>
      <c r="I5256" s="2"/>
      <c r="J5256" s="13"/>
      <c r="K5256" s="13"/>
      <c r="L5256" s="13"/>
      <c r="M5256" s="13"/>
      <c r="N5256" s="13"/>
    </row>
    <row r="5257" spans="1:14">
      <c r="A5257" s="10">
        <v>19942500</v>
      </c>
      <c r="B5257" s="10">
        <f t="shared" si="82"/>
        <v>19.942499999999999</v>
      </c>
      <c r="C5257">
        <v>3.0841989517211914</v>
      </c>
      <c r="D5257">
        <v>9.3239059448242188</v>
      </c>
      <c r="E5257" s="13"/>
      <c r="F5257" s="13"/>
      <c r="G5257" s="13"/>
      <c r="H5257" s="13"/>
      <c r="I5257" s="2"/>
      <c r="J5257" s="13"/>
      <c r="K5257" s="13"/>
      <c r="L5257" s="13"/>
      <c r="M5257" s="13"/>
      <c r="N5257" s="13"/>
    </row>
    <row r="5258" spans="1:14">
      <c r="A5258" s="10">
        <v>19956000</v>
      </c>
      <c r="B5258" s="10">
        <f t="shared" si="82"/>
        <v>19.956</v>
      </c>
      <c r="C5258">
        <v>3.1833181381225586</v>
      </c>
      <c r="D5258">
        <v>9.5438613891601563</v>
      </c>
      <c r="E5258" s="13"/>
      <c r="F5258" s="13"/>
      <c r="G5258" s="13"/>
      <c r="H5258" s="13"/>
      <c r="I5258" s="2"/>
      <c r="J5258" s="13"/>
      <c r="K5258" s="13"/>
      <c r="L5258" s="13"/>
      <c r="M5258" s="13"/>
      <c r="N5258" s="13"/>
    </row>
    <row r="5259" spans="1:14">
      <c r="A5259" s="10">
        <v>19969500</v>
      </c>
      <c r="B5259" s="10">
        <f t="shared" si="82"/>
        <v>19.9695</v>
      </c>
      <c r="C5259">
        <v>3.0190932750701904</v>
      </c>
      <c r="D5259">
        <v>9.3089933395385742</v>
      </c>
      <c r="E5259" s="13"/>
      <c r="F5259" s="13"/>
      <c r="G5259" s="13"/>
      <c r="H5259" s="13"/>
      <c r="I5259" s="2"/>
      <c r="J5259" s="13"/>
      <c r="K5259" s="13"/>
      <c r="L5259" s="13"/>
      <c r="M5259" s="13"/>
      <c r="N5259" s="13"/>
    </row>
    <row r="5260" spans="1:14">
      <c r="A5260" s="10">
        <v>19983000</v>
      </c>
      <c r="B5260" s="10">
        <f t="shared" si="82"/>
        <v>19.983000000000001</v>
      </c>
      <c r="C5260">
        <v>2.9557976722717285</v>
      </c>
      <c r="D5260">
        <v>8.8337888717651367</v>
      </c>
      <c r="E5260" s="13"/>
      <c r="F5260" s="13"/>
      <c r="G5260" s="13"/>
      <c r="H5260" s="13"/>
      <c r="I5260" s="2"/>
      <c r="J5260" s="13"/>
      <c r="K5260" s="13"/>
      <c r="L5260" s="13"/>
      <c r="M5260" s="13"/>
      <c r="N5260" s="13"/>
    </row>
    <row r="5261" spans="1:14">
      <c r="A5261" s="10">
        <v>19996500</v>
      </c>
      <c r="B5261" s="10">
        <f t="shared" si="82"/>
        <v>19.996499999999997</v>
      </c>
      <c r="C5261">
        <v>3.3054032325744629</v>
      </c>
      <c r="D5261">
        <v>8.9426689147949219</v>
      </c>
      <c r="E5261" s="13"/>
      <c r="F5261" s="13"/>
      <c r="G5261" s="13"/>
      <c r="H5261" s="13"/>
      <c r="I5261" s="2"/>
      <c r="J5261" s="13"/>
      <c r="K5261" s="13"/>
      <c r="L5261" s="13"/>
      <c r="M5261" s="13"/>
      <c r="N5261" s="13"/>
    </row>
    <row r="5262" spans="1:14">
      <c r="A5262" s="10">
        <v>20010000</v>
      </c>
      <c r="B5262" s="10">
        <f t="shared" si="82"/>
        <v>20.009999999999998</v>
      </c>
      <c r="C5262">
        <v>3.3731057643890381</v>
      </c>
      <c r="D5262">
        <v>9.0121212005615234</v>
      </c>
      <c r="E5262" s="13"/>
      <c r="F5262" s="13"/>
      <c r="G5262" s="13"/>
      <c r="H5262" s="13"/>
      <c r="I5262" s="2"/>
      <c r="J5262" s="13"/>
      <c r="K5262" s="13"/>
      <c r="L5262" s="13"/>
      <c r="M5262" s="13"/>
      <c r="N5262" s="13"/>
    </row>
    <row r="5263" spans="1:14">
      <c r="A5263" s="10">
        <v>20023500</v>
      </c>
      <c r="B5263" s="10">
        <f t="shared" si="82"/>
        <v>20.023499999999999</v>
      </c>
      <c r="C5263">
        <v>3.2868826389312744</v>
      </c>
      <c r="D5263">
        <v>8.9800205230712891</v>
      </c>
      <c r="E5263" s="13"/>
      <c r="F5263" s="13"/>
      <c r="G5263" s="13"/>
      <c r="H5263" s="13"/>
      <c r="I5263" s="2"/>
      <c r="J5263" s="13"/>
      <c r="K5263" s="13"/>
      <c r="L5263" s="13"/>
      <c r="M5263" s="13"/>
      <c r="N5263" s="13"/>
    </row>
    <row r="5264" spans="1:14">
      <c r="A5264" s="10">
        <v>20037000</v>
      </c>
      <c r="B5264" s="10">
        <f t="shared" si="82"/>
        <v>20.036999999999999</v>
      </c>
      <c r="C5264">
        <v>3.2752373218536377</v>
      </c>
      <c r="D5264">
        <v>9.2835550308227539</v>
      </c>
      <c r="E5264" s="13"/>
      <c r="F5264" s="13"/>
      <c r="G5264" s="13"/>
      <c r="H5264" s="13"/>
      <c r="I5264" s="2"/>
      <c r="J5264" s="13"/>
      <c r="K5264" s="13"/>
      <c r="L5264" s="13"/>
      <c r="M5264" s="13"/>
      <c r="N5264" s="13"/>
    </row>
    <row r="5265" spans="1:14">
      <c r="A5265" s="10">
        <v>20050500</v>
      </c>
      <c r="B5265" s="10">
        <f t="shared" si="82"/>
        <v>20.0505</v>
      </c>
      <c r="C5265">
        <v>3.5392477512359619</v>
      </c>
      <c r="D5265">
        <v>9.6194868087768555</v>
      </c>
      <c r="E5265" s="13"/>
      <c r="F5265" s="13"/>
      <c r="G5265" s="13"/>
      <c r="H5265" s="13"/>
      <c r="I5265" s="2"/>
      <c r="J5265" s="13"/>
      <c r="K5265" s="13"/>
      <c r="L5265" s="13"/>
      <c r="M5265" s="13"/>
      <c r="N5265" s="13"/>
    </row>
    <row r="5266" spans="1:14">
      <c r="A5266" s="10">
        <v>20064000</v>
      </c>
      <c r="B5266" s="10">
        <f t="shared" si="82"/>
        <v>20.064</v>
      </c>
      <c r="C5266">
        <v>3.4167890548706055</v>
      </c>
      <c r="D5266">
        <v>9.0345134735107422</v>
      </c>
      <c r="E5266" s="13"/>
      <c r="F5266" s="13"/>
      <c r="G5266" s="13"/>
      <c r="H5266" s="13"/>
      <c r="I5266" s="2"/>
      <c r="J5266" s="13"/>
      <c r="K5266" s="13"/>
      <c r="L5266" s="13"/>
      <c r="M5266" s="13"/>
      <c r="N5266" s="13"/>
    </row>
    <row r="5267" spans="1:14">
      <c r="A5267" s="10">
        <v>20077500</v>
      </c>
      <c r="B5267" s="10">
        <f t="shared" si="82"/>
        <v>20.077500000000001</v>
      </c>
      <c r="C5267">
        <v>3.5035426616668701</v>
      </c>
      <c r="D5267">
        <v>8.7182893753051758</v>
      </c>
      <c r="E5267" s="13"/>
      <c r="F5267" s="13"/>
      <c r="G5267" s="13"/>
      <c r="H5267" s="13"/>
      <c r="I5267" s="2"/>
      <c r="J5267" s="13"/>
      <c r="K5267" s="13"/>
      <c r="L5267" s="13"/>
      <c r="M5267" s="13"/>
      <c r="N5267" s="13"/>
    </row>
    <row r="5268" spans="1:14">
      <c r="A5268" s="10">
        <v>20091000</v>
      </c>
      <c r="B5268" s="10">
        <f t="shared" si="82"/>
        <v>20.090999999999998</v>
      </c>
      <c r="C5268">
        <v>3.4901435375213623</v>
      </c>
      <c r="D5268">
        <v>8.9896478652954102</v>
      </c>
      <c r="E5268" s="13"/>
      <c r="F5268" s="13"/>
      <c r="G5268" s="13"/>
      <c r="H5268" s="13"/>
      <c r="I5268" s="2"/>
      <c r="J5268" s="13"/>
      <c r="K5268" s="13"/>
      <c r="L5268" s="13"/>
      <c r="M5268" s="13"/>
      <c r="N5268" s="13"/>
    </row>
    <row r="5269" spans="1:14">
      <c r="A5269" s="10">
        <v>20104500</v>
      </c>
      <c r="B5269" s="10">
        <f t="shared" si="82"/>
        <v>20.104499999999998</v>
      </c>
      <c r="C5269">
        <v>3.5553903579711914</v>
      </c>
      <c r="D5269">
        <v>8.7892065048217773</v>
      </c>
      <c r="E5269" s="13"/>
      <c r="F5269" s="13"/>
      <c r="G5269" s="13"/>
      <c r="H5269" s="13"/>
      <c r="I5269" s="2"/>
      <c r="J5269" s="13"/>
      <c r="K5269" s="13"/>
      <c r="L5269" s="13"/>
      <c r="M5269" s="13"/>
      <c r="N5269" s="13"/>
    </row>
    <row r="5270" spans="1:14">
      <c r="A5270" s="10">
        <v>20118000</v>
      </c>
      <c r="B5270" s="10">
        <f t="shared" si="82"/>
        <v>20.117999999999999</v>
      </c>
      <c r="C5270">
        <v>3.8625733852386475</v>
      </c>
      <c r="D5270">
        <v>8.9240179061889648</v>
      </c>
      <c r="E5270" s="13"/>
      <c r="F5270" s="13"/>
      <c r="G5270" s="13"/>
      <c r="H5270" s="13"/>
      <c r="I5270" s="2"/>
      <c r="J5270" s="13"/>
      <c r="K5270" s="13"/>
      <c r="L5270" s="13"/>
      <c r="M5270" s="13"/>
      <c r="N5270" s="13"/>
    </row>
    <row r="5271" spans="1:14">
      <c r="A5271" s="10">
        <v>20131500</v>
      </c>
      <c r="B5271" s="10">
        <f t="shared" si="82"/>
        <v>20.131499999999999</v>
      </c>
      <c r="C5271">
        <v>3.7448995113372803</v>
      </c>
      <c r="D5271">
        <v>9.0580596923828125</v>
      </c>
      <c r="E5271" s="13"/>
      <c r="F5271" s="13"/>
      <c r="G5271" s="13"/>
      <c r="H5271" s="13"/>
      <c r="I5271" s="2"/>
      <c r="J5271" s="13"/>
      <c r="K5271" s="13"/>
      <c r="L5271" s="13"/>
      <c r="M5271" s="13"/>
      <c r="N5271" s="13"/>
    </row>
    <row r="5272" spans="1:14">
      <c r="A5272" s="10">
        <v>20145000</v>
      </c>
      <c r="B5272" s="10">
        <f t="shared" si="82"/>
        <v>20.145</v>
      </c>
      <c r="C5272">
        <v>3.9732306003570557</v>
      </c>
      <c r="D5272">
        <v>9.271885871887207</v>
      </c>
      <c r="E5272" s="13"/>
      <c r="F5272" s="13"/>
      <c r="G5272" s="13"/>
      <c r="H5272" s="13"/>
      <c r="I5272" s="2"/>
      <c r="J5272" s="13"/>
      <c r="K5272" s="13"/>
      <c r="L5272" s="13"/>
      <c r="M5272" s="13"/>
      <c r="N5272" s="13"/>
    </row>
    <row r="5273" spans="1:14">
      <c r="A5273" s="10">
        <v>20158500</v>
      </c>
      <c r="B5273" s="10">
        <f t="shared" si="82"/>
        <v>20.1585</v>
      </c>
      <c r="C5273">
        <v>3.9070136547088623</v>
      </c>
      <c r="D5273">
        <v>8.9800262451171875</v>
      </c>
      <c r="E5273" s="13"/>
      <c r="F5273" s="13"/>
      <c r="G5273" s="13"/>
      <c r="H5273" s="13"/>
      <c r="I5273" s="2"/>
      <c r="J5273" s="13"/>
      <c r="K5273" s="13"/>
      <c r="L5273" s="13"/>
      <c r="M5273" s="13"/>
      <c r="N5273" s="13"/>
    </row>
    <row r="5274" spans="1:14">
      <c r="A5274" s="10">
        <v>20172000</v>
      </c>
      <c r="B5274" s="10">
        <f t="shared" si="82"/>
        <v>20.172000000000001</v>
      </c>
      <c r="C5274">
        <v>4.2186579704284668</v>
      </c>
      <c r="D5274">
        <v>8.1851711273193359</v>
      </c>
      <c r="E5274" s="13"/>
      <c r="F5274" s="13"/>
      <c r="G5274" s="13"/>
      <c r="H5274" s="13"/>
      <c r="I5274" s="2"/>
      <c r="J5274" s="13"/>
      <c r="K5274" s="13"/>
      <c r="L5274" s="13"/>
      <c r="M5274" s="13"/>
      <c r="N5274" s="13"/>
    </row>
    <row r="5275" spans="1:14">
      <c r="A5275" s="10">
        <v>20185500</v>
      </c>
      <c r="B5275" s="10">
        <f t="shared" si="82"/>
        <v>20.185499999999998</v>
      </c>
      <c r="C5275">
        <v>4.0866856575012207</v>
      </c>
      <c r="D5275">
        <v>7.9218482971191406</v>
      </c>
      <c r="E5275" s="13"/>
      <c r="F5275" s="13"/>
      <c r="G5275" s="13"/>
      <c r="H5275" s="13"/>
      <c r="I5275" s="2"/>
      <c r="J5275" s="13"/>
      <c r="K5275" s="13"/>
      <c r="L5275" s="13"/>
      <c r="M5275" s="13"/>
      <c r="N5275" s="13"/>
    </row>
    <row r="5276" spans="1:14">
      <c r="A5276" s="10">
        <v>20199000</v>
      </c>
      <c r="B5276" s="10">
        <f t="shared" si="82"/>
        <v>20.198999999999998</v>
      </c>
      <c r="C5276">
        <v>4.1881251335144043</v>
      </c>
      <c r="D5276">
        <v>8.0032835006713867</v>
      </c>
      <c r="E5276" s="13"/>
      <c r="F5276" s="13"/>
      <c r="G5276" s="13"/>
      <c r="H5276" s="13"/>
      <c r="I5276" s="2"/>
      <c r="J5276" s="13"/>
      <c r="K5276" s="13"/>
      <c r="L5276" s="13"/>
      <c r="M5276" s="13"/>
      <c r="N5276" s="13"/>
    </row>
    <row r="5277" spans="1:14">
      <c r="A5277" s="10">
        <v>20212500</v>
      </c>
      <c r="B5277" s="10">
        <f t="shared" si="82"/>
        <v>20.212499999999999</v>
      </c>
      <c r="C5277">
        <v>4.4596481323242188</v>
      </c>
      <c r="D5277">
        <v>8.2983112335205078</v>
      </c>
      <c r="E5277" s="13"/>
      <c r="F5277" s="13"/>
      <c r="G5277" s="13"/>
      <c r="H5277" s="13"/>
      <c r="I5277" s="2"/>
      <c r="J5277" s="13"/>
      <c r="K5277" s="13"/>
      <c r="L5277" s="13"/>
      <c r="M5277" s="13"/>
      <c r="N5277" s="13"/>
    </row>
    <row r="5278" spans="1:14">
      <c r="A5278" s="10">
        <v>20226000</v>
      </c>
      <c r="B5278" s="10">
        <f t="shared" si="82"/>
        <v>20.225999999999999</v>
      </c>
      <c r="C5278">
        <v>4.8759021759033203</v>
      </c>
      <c r="D5278">
        <v>8.8457059860229492</v>
      </c>
      <c r="E5278" s="13"/>
      <c r="F5278" s="13"/>
      <c r="G5278" s="13"/>
      <c r="H5278" s="13"/>
      <c r="I5278" s="2"/>
      <c r="J5278" s="13"/>
      <c r="K5278" s="13"/>
      <c r="L5278" s="13"/>
      <c r="M5278" s="13"/>
      <c r="N5278" s="13"/>
    </row>
    <row r="5279" spans="1:14">
      <c r="A5279" s="10">
        <v>20239500</v>
      </c>
      <c r="B5279" s="10">
        <f t="shared" si="82"/>
        <v>20.2395</v>
      </c>
      <c r="C5279">
        <v>5.4331016540527344</v>
      </c>
      <c r="D5279">
        <v>8.5086784362792969</v>
      </c>
      <c r="E5279" s="13"/>
      <c r="F5279" s="13"/>
      <c r="G5279" s="13"/>
      <c r="H5279" s="13"/>
      <c r="I5279" s="2"/>
      <c r="J5279" s="13"/>
      <c r="K5279" s="13"/>
      <c r="L5279" s="13"/>
      <c r="M5279" s="13"/>
      <c r="N5279" s="13"/>
    </row>
    <row r="5280" spans="1:14">
      <c r="A5280" s="10">
        <v>20253000</v>
      </c>
      <c r="B5280" s="10">
        <f t="shared" si="82"/>
        <v>20.253</v>
      </c>
      <c r="C5280">
        <v>5.3932771682739258</v>
      </c>
      <c r="D5280">
        <v>7.9864683151245117</v>
      </c>
      <c r="E5280" s="13"/>
      <c r="F5280" s="13"/>
      <c r="G5280" s="13"/>
      <c r="H5280" s="13"/>
      <c r="I5280" s="2"/>
      <c r="J5280" s="13"/>
      <c r="K5280" s="13"/>
      <c r="L5280" s="13"/>
      <c r="M5280" s="13"/>
      <c r="N5280" s="13"/>
    </row>
    <row r="5281" spans="1:14">
      <c r="A5281" s="10">
        <v>20266500</v>
      </c>
      <c r="B5281" s="10">
        <f t="shared" si="82"/>
        <v>20.266500000000001</v>
      </c>
      <c r="C5281">
        <v>5.1457810401916504</v>
      </c>
      <c r="D5281">
        <v>7.8964710235595703</v>
      </c>
      <c r="E5281" s="13"/>
      <c r="F5281" s="13"/>
      <c r="G5281" s="13"/>
      <c r="H5281" s="13"/>
      <c r="I5281" s="2"/>
      <c r="J5281" s="13"/>
      <c r="K5281" s="13"/>
      <c r="L5281" s="13"/>
      <c r="M5281" s="13"/>
      <c r="N5281" s="13"/>
    </row>
    <row r="5282" spans="1:14">
      <c r="A5282" s="10">
        <v>20280000</v>
      </c>
      <c r="B5282" s="10">
        <f t="shared" si="82"/>
        <v>20.279999999999998</v>
      </c>
      <c r="C5282">
        <v>5.5535259246826172</v>
      </c>
      <c r="D5282">
        <v>8.1792259216308594</v>
      </c>
      <c r="E5282" s="13"/>
      <c r="F5282" s="13"/>
      <c r="G5282" s="13"/>
      <c r="H5282" s="13"/>
      <c r="I5282" s="2"/>
      <c r="J5282" s="13"/>
      <c r="K5282" s="13"/>
      <c r="L5282" s="13"/>
      <c r="M5282" s="13"/>
      <c r="N5282" s="13"/>
    </row>
    <row r="5283" spans="1:14">
      <c r="A5283" s="10">
        <v>20293500</v>
      </c>
      <c r="B5283" s="10">
        <f t="shared" si="82"/>
        <v>20.293499999999998</v>
      </c>
      <c r="C5283">
        <v>5.8476166725158691</v>
      </c>
      <c r="D5283">
        <v>8.0740203857421875</v>
      </c>
      <c r="E5283" s="13"/>
      <c r="F5283" s="13"/>
      <c r="G5283" s="13"/>
      <c r="H5283" s="13"/>
      <c r="I5283" s="2"/>
      <c r="J5283" s="13"/>
      <c r="K5283" s="13"/>
      <c r="L5283" s="13"/>
      <c r="M5283" s="13"/>
      <c r="N5283" s="13"/>
    </row>
    <row r="5284" spans="1:14">
      <c r="A5284" s="10">
        <v>20307000</v>
      </c>
      <c r="B5284" s="10">
        <f t="shared" si="82"/>
        <v>20.306999999999999</v>
      </c>
      <c r="C5284">
        <v>6.0556869506835938</v>
      </c>
      <c r="D5284">
        <v>8.5042390823364258</v>
      </c>
      <c r="E5284" s="13"/>
      <c r="F5284" s="13"/>
      <c r="G5284" s="13"/>
      <c r="H5284" s="13"/>
      <c r="I5284" s="2"/>
      <c r="J5284" s="13"/>
      <c r="K5284" s="13"/>
      <c r="L5284" s="13"/>
      <c r="M5284" s="13"/>
      <c r="N5284" s="13"/>
    </row>
    <row r="5285" spans="1:14">
      <c r="A5285" s="10">
        <v>20320500</v>
      </c>
      <c r="B5285" s="10">
        <f t="shared" si="82"/>
        <v>20.320499999999999</v>
      </c>
      <c r="C5285">
        <v>6.4758281707763672</v>
      </c>
      <c r="D5285">
        <v>8.2805356979370117</v>
      </c>
      <c r="E5285" s="13"/>
      <c r="F5285" s="13"/>
      <c r="G5285" s="13"/>
      <c r="H5285" s="13"/>
      <c r="I5285" s="2"/>
      <c r="J5285" s="13"/>
      <c r="K5285" s="13"/>
      <c r="L5285" s="13"/>
      <c r="M5285" s="13"/>
      <c r="N5285" s="13"/>
    </row>
    <row r="5286" spans="1:14">
      <c r="A5286" s="10">
        <v>20334000</v>
      </c>
      <c r="B5286" s="10">
        <f t="shared" si="82"/>
        <v>20.334</v>
      </c>
      <c r="C5286">
        <v>6.3677115440368652</v>
      </c>
      <c r="D5286">
        <v>8.1309795379638672</v>
      </c>
      <c r="E5286" s="13"/>
      <c r="F5286" s="13"/>
      <c r="G5286" s="13"/>
      <c r="H5286" s="13"/>
      <c r="I5286" s="2"/>
      <c r="J5286" s="13"/>
      <c r="K5286" s="13"/>
      <c r="L5286" s="13"/>
      <c r="M5286" s="13"/>
      <c r="N5286" s="13"/>
    </row>
    <row r="5287" spans="1:14">
      <c r="A5287" s="10">
        <v>20347500</v>
      </c>
      <c r="B5287" s="10">
        <f t="shared" si="82"/>
        <v>20.3475</v>
      </c>
      <c r="C5287">
        <v>6.2367062568664551</v>
      </c>
      <c r="D5287">
        <v>8.1387252807617188</v>
      </c>
      <c r="E5287" s="13"/>
      <c r="F5287" s="13"/>
      <c r="G5287" s="13"/>
      <c r="H5287" s="13"/>
      <c r="I5287" s="2"/>
      <c r="J5287" s="13"/>
      <c r="K5287" s="13"/>
      <c r="L5287" s="13"/>
      <c r="M5287" s="13"/>
      <c r="N5287" s="13"/>
    </row>
    <row r="5288" spans="1:14">
      <c r="A5288" s="10">
        <v>20361000</v>
      </c>
      <c r="B5288" s="10">
        <f t="shared" si="82"/>
        <v>20.361000000000001</v>
      </c>
      <c r="C5288">
        <v>6.8396100997924805</v>
      </c>
      <c r="D5288">
        <v>7.9549531936645508</v>
      </c>
      <c r="E5288" s="13"/>
      <c r="F5288" s="13"/>
      <c r="G5288" s="13"/>
      <c r="H5288" s="13"/>
      <c r="I5288" s="2"/>
      <c r="J5288" s="13"/>
      <c r="K5288" s="13"/>
      <c r="L5288" s="13"/>
      <c r="M5288" s="13"/>
      <c r="N5288" s="13"/>
    </row>
    <row r="5289" spans="1:14">
      <c r="A5289" s="10">
        <v>20374500</v>
      </c>
      <c r="B5289" s="10">
        <f t="shared" si="82"/>
        <v>20.374499999999998</v>
      </c>
      <c r="C5289">
        <v>6.8706979751586914</v>
      </c>
      <c r="D5289">
        <v>7.9509367942810059</v>
      </c>
      <c r="E5289" s="13"/>
      <c r="F5289" s="13"/>
      <c r="G5289" s="13"/>
      <c r="H5289" s="13"/>
      <c r="I5289" s="2"/>
      <c r="J5289" s="13"/>
      <c r="K5289" s="13"/>
      <c r="L5289" s="13"/>
      <c r="M5289" s="13"/>
      <c r="N5289" s="13"/>
    </row>
    <row r="5290" spans="1:14">
      <c r="A5290" s="10">
        <v>20388000</v>
      </c>
      <c r="B5290" s="10">
        <f t="shared" si="82"/>
        <v>20.387999999999998</v>
      </c>
      <c r="C5290">
        <v>7.3097405433654785</v>
      </c>
      <c r="D5290">
        <v>8.0811605453491211</v>
      </c>
      <c r="E5290" s="13"/>
      <c r="F5290" s="13"/>
      <c r="G5290" s="13"/>
      <c r="H5290" s="13"/>
      <c r="I5290" s="2"/>
      <c r="J5290" s="13"/>
      <c r="K5290" s="13"/>
      <c r="L5290" s="13"/>
      <c r="M5290" s="13"/>
      <c r="N5290" s="13"/>
    </row>
    <row r="5291" spans="1:14">
      <c r="A5291" s="10">
        <v>20401500</v>
      </c>
      <c r="B5291" s="10">
        <f t="shared" si="82"/>
        <v>20.401499999999999</v>
      </c>
      <c r="C5291">
        <v>6.8495583534240723</v>
      </c>
      <c r="D5291">
        <v>8.3498983383178711</v>
      </c>
      <c r="E5291" s="13"/>
      <c r="F5291" s="13"/>
      <c r="G5291" s="13"/>
      <c r="H5291" s="13"/>
      <c r="I5291" s="2"/>
      <c r="J5291" s="13"/>
      <c r="K5291" s="13"/>
      <c r="L5291" s="13"/>
      <c r="M5291" s="13"/>
      <c r="N5291" s="13"/>
    </row>
    <row r="5292" spans="1:14">
      <c r="A5292" s="10">
        <v>20415000</v>
      </c>
      <c r="B5292" s="10">
        <f t="shared" si="82"/>
        <v>20.414999999999999</v>
      </c>
      <c r="C5292">
        <v>6.9429507255554199</v>
      </c>
      <c r="D5292">
        <v>8.6412467956542969</v>
      </c>
      <c r="E5292" s="13"/>
      <c r="F5292" s="13"/>
      <c r="G5292" s="13"/>
      <c r="H5292" s="13"/>
      <c r="I5292" s="2"/>
      <c r="J5292" s="13"/>
      <c r="K5292" s="13"/>
      <c r="L5292" s="13"/>
      <c r="M5292" s="13"/>
      <c r="N5292" s="13"/>
    </row>
    <row r="5293" spans="1:14">
      <c r="A5293" s="10">
        <v>20428500</v>
      </c>
      <c r="B5293" s="10">
        <f t="shared" si="82"/>
        <v>20.4285</v>
      </c>
      <c r="C5293">
        <v>7.9895687103271484</v>
      </c>
      <c r="D5293">
        <v>8.5860595703125</v>
      </c>
      <c r="E5293" s="13"/>
      <c r="F5293" s="13"/>
      <c r="G5293" s="13"/>
      <c r="H5293" s="13"/>
      <c r="I5293" s="2"/>
      <c r="J5293" s="13"/>
      <c r="K5293" s="13"/>
      <c r="L5293" s="13"/>
      <c r="M5293" s="13"/>
      <c r="N5293" s="13"/>
    </row>
    <row r="5294" spans="1:14">
      <c r="A5294" s="10">
        <v>20442000</v>
      </c>
      <c r="B5294" s="10">
        <f t="shared" si="82"/>
        <v>20.442</v>
      </c>
      <c r="C5294">
        <v>8.0229263305664063</v>
      </c>
      <c r="D5294">
        <v>8.3149347305297852</v>
      </c>
      <c r="E5294" s="13"/>
      <c r="F5294" s="13"/>
      <c r="G5294" s="13"/>
      <c r="H5294" s="13"/>
      <c r="I5294" s="2"/>
      <c r="J5294" s="13"/>
      <c r="K5294" s="13"/>
      <c r="L5294" s="13"/>
      <c r="M5294" s="13"/>
      <c r="N5294" s="13"/>
    </row>
    <row r="5295" spans="1:14">
      <c r="A5295" s="10">
        <v>20455500</v>
      </c>
      <c r="B5295" s="10">
        <f t="shared" si="82"/>
        <v>20.455500000000001</v>
      </c>
      <c r="C5295">
        <v>8.3946542739868164</v>
      </c>
      <c r="D5295">
        <v>7.9578418731689453</v>
      </c>
      <c r="E5295" s="13"/>
      <c r="F5295" s="13"/>
      <c r="G5295" s="13"/>
      <c r="H5295" s="13"/>
      <c r="I5295" s="2"/>
      <c r="J5295" s="13"/>
      <c r="K5295" s="13"/>
      <c r="L5295" s="13"/>
      <c r="M5295" s="13"/>
      <c r="N5295" s="13"/>
    </row>
    <row r="5296" spans="1:14">
      <c r="A5296" s="10">
        <v>20469000</v>
      </c>
      <c r="B5296" s="10">
        <f t="shared" si="82"/>
        <v>20.468999999999998</v>
      </c>
      <c r="C5296">
        <v>9.22625732421875</v>
      </c>
      <c r="D5296">
        <v>8.0763444900512695</v>
      </c>
      <c r="E5296" s="13"/>
      <c r="F5296" s="13"/>
      <c r="G5296" s="13"/>
      <c r="H5296" s="13"/>
      <c r="I5296" s="2"/>
      <c r="J5296" s="13"/>
      <c r="K5296" s="13"/>
      <c r="L5296" s="13"/>
      <c r="M5296" s="13"/>
      <c r="N5296" s="13"/>
    </row>
    <row r="5297" spans="1:14">
      <c r="A5297" s="10">
        <v>20482500</v>
      </c>
      <c r="B5297" s="10">
        <f t="shared" si="82"/>
        <v>20.482499999999998</v>
      </c>
      <c r="C5297">
        <v>8.9357357025146484</v>
      </c>
      <c r="D5297">
        <v>8.0687189102172852</v>
      </c>
      <c r="E5297" s="13"/>
      <c r="F5297" s="13"/>
      <c r="G5297" s="13"/>
      <c r="H5297" s="13"/>
      <c r="I5297" s="2"/>
      <c r="J5297" s="13"/>
      <c r="K5297" s="13"/>
      <c r="L5297" s="13"/>
      <c r="M5297" s="13"/>
      <c r="N5297" s="13"/>
    </row>
    <row r="5298" spans="1:14">
      <c r="A5298" s="10">
        <v>20496000</v>
      </c>
      <c r="B5298" s="10">
        <f t="shared" si="82"/>
        <v>20.495999999999999</v>
      </c>
      <c r="C5298">
        <v>8.7604198455810547</v>
      </c>
      <c r="D5298">
        <v>8.4172582626342773</v>
      </c>
      <c r="E5298" s="13"/>
      <c r="F5298" s="13"/>
      <c r="G5298" s="13"/>
      <c r="H5298" s="13"/>
      <c r="I5298" s="2"/>
      <c r="J5298" s="13"/>
      <c r="K5298" s="13"/>
      <c r="L5298" s="13"/>
      <c r="M5298" s="13"/>
      <c r="N5298" s="13"/>
    </row>
    <row r="5299" spans="1:14">
      <c r="A5299" s="10">
        <v>20509500</v>
      </c>
      <c r="B5299" s="10">
        <f t="shared" si="82"/>
        <v>20.509499999999999</v>
      </c>
      <c r="C5299">
        <v>9.7557392120361328</v>
      </c>
      <c r="D5299">
        <v>8.8870458602905273</v>
      </c>
      <c r="E5299" s="13"/>
      <c r="F5299" s="13"/>
      <c r="G5299" s="13"/>
      <c r="H5299" s="13"/>
      <c r="I5299" s="2"/>
      <c r="J5299" s="13"/>
      <c r="K5299" s="13"/>
      <c r="L5299" s="13"/>
      <c r="M5299" s="13"/>
      <c r="N5299" s="13"/>
    </row>
    <row r="5300" spans="1:14">
      <c r="A5300" s="10">
        <v>20523000</v>
      </c>
      <c r="B5300" s="10">
        <f t="shared" si="82"/>
        <v>20.523</v>
      </c>
      <c r="C5300">
        <v>9.3259515762329102</v>
      </c>
      <c r="D5300">
        <v>9.4528083801269531</v>
      </c>
      <c r="E5300" s="13"/>
      <c r="F5300" s="13"/>
      <c r="G5300" s="13"/>
      <c r="H5300" s="13"/>
      <c r="I5300" s="2"/>
      <c r="J5300" s="13"/>
      <c r="K5300" s="13"/>
      <c r="L5300" s="13"/>
      <c r="M5300" s="13"/>
      <c r="N5300" s="13"/>
    </row>
    <row r="5301" spans="1:14">
      <c r="A5301" s="10">
        <v>20536500</v>
      </c>
      <c r="B5301" s="10">
        <f t="shared" si="82"/>
        <v>20.5365</v>
      </c>
      <c r="C5301">
        <v>9.4302835464477539</v>
      </c>
      <c r="D5301">
        <v>9.5316028594970703</v>
      </c>
      <c r="E5301" s="13"/>
      <c r="F5301" s="13"/>
      <c r="G5301" s="13"/>
      <c r="H5301" s="13"/>
      <c r="I5301" s="2"/>
      <c r="J5301" s="13"/>
      <c r="K5301" s="13"/>
      <c r="L5301" s="13"/>
      <c r="M5301" s="13"/>
      <c r="N5301" s="13"/>
    </row>
    <row r="5302" spans="1:14">
      <c r="A5302" s="10">
        <v>20550000</v>
      </c>
      <c r="B5302" s="10">
        <f t="shared" si="82"/>
        <v>20.55</v>
      </c>
      <c r="C5302">
        <v>9.4771728515625</v>
      </c>
      <c r="D5302">
        <v>8.9252986907958984</v>
      </c>
      <c r="E5302" s="13"/>
      <c r="F5302" s="13"/>
      <c r="G5302" s="13"/>
      <c r="H5302" s="13"/>
      <c r="I5302" s="2"/>
      <c r="J5302" s="13"/>
      <c r="K5302" s="13"/>
      <c r="L5302" s="13"/>
      <c r="M5302" s="13"/>
      <c r="N5302" s="13"/>
    </row>
    <row r="5303" spans="1:14">
      <c r="A5303" s="10">
        <v>20563500</v>
      </c>
      <c r="B5303" s="10">
        <f t="shared" si="82"/>
        <v>20.563499999999998</v>
      </c>
      <c r="C5303">
        <v>10.305743217468262</v>
      </c>
      <c r="D5303">
        <v>9.0762319564819336</v>
      </c>
      <c r="E5303" s="13"/>
      <c r="F5303" s="13"/>
      <c r="G5303" s="13"/>
      <c r="H5303" s="13"/>
      <c r="I5303" s="2"/>
      <c r="J5303" s="13"/>
      <c r="K5303" s="13"/>
      <c r="L5303" s="13"/>
      <c r="M5303" s="13"/>
      <c r="N5303" s="13"/>
    </row>
    <row r="5304" spans="1:14">
      <c r="A5304" s="10">
        <v>20577000</v>
      </c>
      <c r="B5304" s="10">
        <f t="shared" si="82"/>
        <v>20.576999999999998</v>
      </c>
      <c r="C5304">
        <v>10.840798377990723</v>
      </c>
      <c r="D5304">
        <v>9.807403564453125</v>
      </c>
      <c r="E5304" s="13"/>
      <c r="F5304" s="13"/>
      <c r="G5304" s="13"/>
      <c r="H5304" s="13"/>
      <c r="I5304" s="2"/>
      <c r="J5304" s="13"/>
      <c r="K5304" s="13"/>
      <c r="L5304" s="13"/>
      <c r="M5304" s="13"/>
      <c r="N5304" s="13"/>
    </row>
    <row r="5305" spans="1:14">
      <c r="A5305" s="10">
        <v>20590500</v>
      </c>
      <c r="B5305" s="10">
        <f t="shared" si="82"/>
        <v>20.590499999999999</v>
      </c>
      <c r="C5305">
        <v>10.658036231994629</v>
      </c>
      <c r="D5305">
        <v>9.888279914855957</v>
      </c>
      <c r="E5305" s="13"/>
      <c r="F5305" s="13"/>
      <c r="G5305" s="13"/>
      <c r="H5305" s="13"/>
      <c r="I5305" s="2"/>
      <c r="J5305" s="13"/>
      <c r="K5305" s="13"/>
      <c r="L5305" s="13"/>
      <c r="M5305" s="13"/>
      <c r="N5305" s="13"/>
    </row>
    <row r="5306" spans="1:14">
      <c r="A5306" s="10">
        <v>20604000</v>
      </c>
      <c r="B5306" s="10">
        <f t="shared" si="82"/>
        <v>20.603999999999999</v>
      </c>
      <c r="C5306">
        <v>10.354592323303223</v>
      </c>
      <c r="D5306">
        <v>11.149734497070313</v>
      </c>
      <c r="E5306" s="13"/>
      <c r="F5306" s="13"/>
      <c r="G5306" s="13"/>
      <c r="H5306" s="13"/>
      <c r="I5306" s="2"/>
      <c r="J5306" s="13"/>
      <c r="K5306" s="13"/>
      <c r="L5306" s="13"/>
      <c r="M5306" s="13"/>
      <c r="N5306" s="13"/>
    </row>
    <row r="5307" spans="1:14">
      <c r="A5307" s="10">
        <v>20617500</v>
      </c>
      <c r="B5307" s="10">
        <f t="shared" si="82"/>
        <v>20.6175</v>
      </c>
      <c r="C5307">
        <v>10.950342178344727</v>
      </c>
      <c r="D5307">
        <v>11.25747013092041</v>
      </c>
      <c r="E5307" s="13"/>
      <c r="F5307" s="13"/>
      <c r="G5307" s="13"/>
      <c r="H5307" s="13"/>
      <c r="I5307" s="2"/>
      <c r="J5307" s="13"/>
      <c r="K5307" s="13"/>
      <c r="L5307" s="13"/>
      <c r="M5307" s="13"/>
      <c r="N5307" s="13"/>
    </row>
    <row r="5308" spans="1:14">
      <c r="A5308" s="10">
        <v>20631000</v>
      </c>
      <c r="B5308" s="10">
        <f t="shared" si="82"/>
        <v>20.631</v>
      </c>
      <c r="C5308">
        <v>11.534346580505371</v>
      </c>
      <c r="D5308">
        <v>11.717474937438965</v>
      </c>
      <c r="E5308" s="13"/>
      <c r="F5308" s="13"/>
      <c r="G5308" s="13"/>
      <c r="H5308" s="13"/>
      <c r="I5308" s="2"/>
      <c r="J5308" s="13"/>
      <c r="K5308" s="13"/>
      <c r="L5308" s="13"/>
      <c r="M5308" s="13"/>
      <c r="N5308" s="13"/>
    </row>
    <row r="5309" spans="1:14">
      <c r="A5309" s="10">
        <v>20644500</v>
      </c>
      <c r="B5309" s="10">
        <f t="shared" si="82"/>
        <v>20.644500000000001</v>
      </c>
      <c r="C5309">
        <v>10.865601539611816</v>
      </c>
      <c r="D5309">
        <v>11.486065864562988</v>
      </c>
      <c r="E5309" s="13"/>
      <c r="F5309" s="13"/>
      <c r="G5309" s="13"/>
      <c r="H5309" s="13"/>
      <c r="I5309" s="2"/>
      <c r="J5309" s="13"/>
      <c r="K5309" s="13"/>
      <c r="L5309" s="13"/>
      <c r="M5309" s="13"/>
      <c r="N5309" s="13"/>
    </row>
    <row r="5310" spans="1:14">
      <c r="A5310" s="10">
        <v>20658000</v>
      </c>
      <c r="B5310" s="10">
        <f t="shared" si="82"/>
        <v>20.657999999999998</v>
      </c>
      <c r="C5310">
        <v>10.460485458374023</v>
      </c>
      <c r="D5310">
        <v>11.948517799377441</v>
      </c>
      <c r="E5310" s="13"/>
      <c r="F5310" s="13"/>
      <c r="G5310" s="13"/>
      <c r="H5310" s="13"/>
      <c r="I5310" s="2"/>
      <c r="J5310" s="13"/>
      <c r="K5310" s="13"/>
      <c r="L5310" s="13"/>
      <c r="M5310" s="13"/>
      <c r="N5310" s="13"/>
    </row>
    <row r="5311" spans="1:14">
      <c r="A5311" s="10">
        <v>20671500</v>
      </c>
      <c r="B5311" s="10">
        <f t="shared" si="82"/>
        <v>20.671499999999998</v>
      </c>
      <c r="C5311">
        <v>10.785212516784668</v>
      </c>
      <c r="D5311">
        <v>12.226126670837402</v>
      </c>
      <c r="E5311" s="13"/>
      <c r="F5311" s="13"/>
      <c r="G5311" s="13"/>
      <c r="H5311" s="13"/>
      <c r="I5311" s="2"/>
      <c r="J5311" s="13"/>
      <c r="K5311" s="13"/>
      <c r="L5311" s="13"/>
      <c r="M5311" s="13"/>
      <c r="N5311" s="13"/>
    </row>
    <row r="5312" spans="1:14">
      <c r="A5312" s="10">
        <v>20685000</v>
      </c>
      <c r="B5312" s="10">
        <f t="shared" si="82"/>
        <v>20.684999999999999</v>
      </c>
      <c r="C5312">
        <v>10.692505836486816</v>
      </c>
      <c r="D5312">
        <v>12.581214904785156</v>
      </c>
      <c r="E5312" s="13"/>
      <c r="F5312" s="13"/>
      <c r="G5312" s="13"/>
      <c r="H5312" s="13"/>
      <c r="I5312" s="2"/>
      <c r="J5312" s="13"/>
      <c r="K5312" s="13"/>
      <c r="L5312" s="13"/>
      <c r="M5312" s="13"/>
      <c r="N5312" s="13"/>
    </row>
    <row r="5313" spans="1:14">
      <c r="A5313" s="10">
        <v>20698500</v>
      </c>
      <c r="B5313" s="10">
        <f t="shared" si="82"/>
        <v>20.698499999999999</v>
      </c>
      <c r="C5313">
        <v>11.331893920898438</v>
      </c>
      <c r="D5313">
        <v>12.424622535705566</v>
      </c>
      <c r="E5313" s="13"/>
      <c r="F5313" s="13"/>
      <c r="G5313" s="13"/>
      <c r="H5313" s="13"/>
      <c r="I5313" s="2"/>
      <c r="J5313" s="13"/>
      <c r="K5313" s="13"/>
      <c r="L5313" s="13"/>
      <c r="M5313" s="13"/>
      <c r="N5313" s="13"/>
    </row>
    <row r="5314" spans="1:14">
      <c r="A5314" s="10">
        <v>20712000</v>
      </c>
      <c r="B5314" s="10">
        <f t="shared" si="82"/>
        <v>20.712</v>
      </c>
      <c r="C5314">
        <v>11.563416481018066</v>
      </c>
      <c r="D5314">
        <v>14.622068405151367</v>
      </c>
      <c r="E5314" s="13"/>
      <c r="F5314" s="13"/>
      <c r="G5314" s="13"/>
      <c r="H5314" s="13"/>
      <c r="I5314" s="2"/>
      <c r="J5314" s="13"/>
      <c r="K5314" s="13"/>
      <c r="L5314" s="13"/>
      <c r="M5314" s="13"/>
      <c r="N5314" s="13"/>
    </row>
    <row r="5315" spans="1:14">
      <c r="A5315" s="10">
        <v>20725500</v>
      </c>
      <c r="B5315" s="10">
        <f t="shared" ref="B5315:B5378" si="83">A5315*10^-6</f>
        <v>20.7255</v>
      </c>
      <c r="C5315">
        <v>11.446937561035156</v>
      </c>
      <c r="D5315">
        <v>14.235958099365234</v>
      </c>
      <c r="E5315" s="13"/>
      <c r="F5315" s="13"/>
      <c r="G5315" s="13"/>
      <c r="H5315" s="13"/>
      <c r="I5315" s="2"/>
      <c r="J5315" s="13"/>
      <c r="K5315" s="13"/>
      <c r="L5315" s="13"/>
      <c r="M5315" s="13"/>
      <c r="N5315" s="13"/>
    </row>
    <row r="5316" spans="1:14">
      <c r="A5316" s="10">
        <v>20739000</v>
      </c>
      <c r="B5316" s="10">
        <f t="shared" si="83"/>
        <v>20.739000000000001</v>
      </c>
      <c r="C5316">
        <v>10.392002105712891</v>
      </c>
      <c r="D5316">
        <v>14.632888793945313</v>
      </c>
      <c r="E5316" s="13"/>
      <c r="F5316" s="13"/>
      <c r="G5316" s="13"/>
      <c r="H5316" s="13"/>
      <c r="I5316" s="2"/>
      <c r="J5316" s="13"/>
      <c r="K5316" s="13"/>
      <c r="L5316" s="13"/>
      <c r="M5316" s="13"/>
      <c r="N5316" s="13"/>
    </row>
    <row r="5317" spans="1:14">
      <c r="A5317" s="10">
        <v>20752500</v>
      </c>
      <c r="B5317" s="10">
        <f t="shared" si="83"/>
        <v>20.752499999999998</v>
      </c>
      <c r="C5317">
        <v>11.07298755645752</v>
      </c>
      <c r="D5317">
        <v>13.769598960876465</v>
      </c>
      <c r="E5317" s="13"/>
      <c r="F5317" s="13"/>
      <c r="G5317" s="13"/>
      <c r="H5317" s="13"/>
      <c r="I5317" s="2"/>
      <c r="J5317" s="13"/>
      <c r="K5317" s="13"/>
      <c r="L5317" s="13"/>
      <c r="M5317" s="13"/>
      <c r="N5317" s="13"/>
    </row>
    <row r="5318" spans="1:14">
      <c r="A5318" s="10">
        <v>20766000</v>
      </c>
      <c r="B5318" s="10">
        <f t="shared" si="83"/>
        <v>20.765999999999998</v>
      </c>
      <c r="C5318">
        <v>10.902114868164063</v>
      </c>
      <c r="D5318">
        <v>13.963404655456543</v>
      </c>
      <c r="E5318" s="13"/>
      <c r="F5318" s="13"/>
      <c r="G5318" s="13"/>
      <c r="H5318" s="13"/>
      <c r="I5318" s="2"/>
      <c r="J5318" s="13"/>
      <c r="K5318" s="13"/>
      <c r="L5318" s="13"/>
      <c r="M5318" s="13"/>
      <c r="N5318" s="13"/>
    </row>
    <row r="5319" spans="1:14">
      <c r="A5319" s="10">
        <v>20779500</v>
      </c>
      <c r="B5319" s="10">
        <f t="shared" si="83"/>
        <v>20.779499999999999</v>
      </c>
      <c r="C5319">
        <v>9.9936714172363281</v>
      </c>
      <c r="D5319">
        <v>15.414704322814941</v>
      </c>
      <c r="E5319" s="13"/>
      <c r="F5319" s="13"/>
      <c r="G5319" s="13"/>
      <c r="H5319" s="13"/>
      <c r="I5319" s="2"/>
      <c r="J5319" s="13"/>
      <c r="K5319" s="13"/>
      <c r="L5319" s="13"/>
      <c r="M5319" s="13"/>
      <c r="N5319" s="13"/>
    </row>
    <row r="5320" spans="1:14">
      <c r="A5320" s="10">
        <v>20793000</v>
      </c>
      <c r="B5320" s="10">
        <f t="shared" si="83"/>
        <v>20.792999999999999</v>
      </c>
      <c r="C5320">
        <v>10.92350959777832</v>
      </c>
      <c r="D5320">
        <v>14.846501350402832</v>
      </c>
      <c r="E5320" s="13"/>
      <c r="F5320" s="13"/>
      <c r="G5320" s="13"/>
      <c r="H5320" s="13"/>
      <c r="I5320" s="2"/>
      <c r="J5320" s="13"/>
      <c r="K5320" s="13"/>
      <c r="L5320" s="13"/>
      <c r="M5320" s="13"/>
      <c r="N5320" s="13"/>
    </row>
    <row r="5321" spans="1:14">
      <c r="A5321" s="10">
        <v>20806500</v>
      </c>
      <c r="B5321" s="10">
        <f t="shared" si="83"/>
        <v>20.8065</v>
      </c>
      <c r="C5321">
        <v>11.733072280883789</v>
      </c>
      <c r="D5321">
        <v>16.244054794311523</v>
      </c>
      <c r="E5321" s="13"/>
      <c r="F5321" s="13"/>
      <c r="G5321" s="13"/>
      <c r="H5321" s="13"/>
      <c r="I5321" s="2"/>
      <c r="J5321" s="13"/>
      <c r="K5321" s="13"/>
      <c r="L5321" s="13"/>
      <c r="M5321" s="13"/>
      <c r="N5321" s="13"/>
    </row>
    <row r="5322" spans="1:14">
      <c r="A5322" s="10">
        <v>20820000</v>
      </c>
      <c r="B5322" s="10">
        <f t="shared" si="83"/>
        <v>20.82</v>
      </c>
      <c r="C5322">
        <v>11.647096633911133</v>
      </c>
      <c r="D5322">
        <v>16.416461944580078</v>
      </c>
      <c r="E5322" s="13"/>
      <c r="F5322" s="13"/>
      <c r="G5322" s="13"/>
      <c r="H5322" s="13"/>
      <c r="I5322" s="2"/>
      <c r="J5322" s="13"/>
      <c r="K5322" s="13"/>
      <c r="L5322" s="13"/>
      <c r="M5322" s="13"/>
      <c r="N5322" s="13"/>
    </row>
    <row r="5323" spans="1:14">
      <c r="A5323" s="10">
        <v>20833500</v>
      </c>
      <c r="B5323" s="10">
        <f t="shared" si="83"/>
        <v>20.833500000000001</v>
      </c>
      <c r="C5323">
        <v>11.164566040039063</v>
      </c>
      <c r="D5323">
        <v>16.893699645996094</v>
      </c>
      <c r="E5323" s="13"/>
      <c r="F5323" s="13"/>
      <c r="G5323" s="13"/>
      <c r="H5323" s="13"/>
      <c r="I5323" s="2"/>
      <c r="J5323" s="13"/>
      <c r="K5323" s="13"/>
      <c r="L5323" s="13"/>
      <c r="M5323" s="13"/>
      <c r="N5323" s="13"/>
    </row>
    <row r="5324" spans="1:14">
      <c r="A5324" s="10">
        <v>20847000</v>
      </c>
      <c r="B5324" s="10">
        <f t="shared" si="83"/>
        <v>20.846999999999998</v>
      </c>
      <c r="C5324">
        <v>10.51490306854248</v>
      </c>
      <c r="D5324">
        <v>18.03858757019043</v>
      </c>
      <c r="E5324" s="13"/>
      <c r="F5324" s="13"/>
      <c r="G5324" s="13"/>
      <c r="H5324" s="13"/>
      <c r="I5324" s="2"/>
      <c r="J5324" s="13"/>
      <c r="K5324" s="13"/>
      <c r="L5324" s="13"/>
      <c r="M5324" s="13"/>
      <c r="N5324" s="13"/>
    </row>
    <row r="5325" spans="1:14">
      <c r="A5325" s="10">
        <v>20860500</v>
      </c>
      <c r="B5325" s="10">
        <f t="shared" si="83"/>
        <v>20.860499999999998</v>
      </c>
      <c r="C5325">
        <v>11.193540573120117</v>
      </c>
      <c r="D5325">
        <v>18.333114624023438</v>
      </c>
      <c r="E5325" s="13"/>
      <c r="F5325" s="13"/>
      <c r="G5325" s="13"/>
      <c r="H5325" s="13"/>
      <c r="I5325" s="2"/>
      <c r="J5325" s="13"/>
      <c r="K5325" s="13"/>
      <c r="L5325" s="13"/>
      <c r="M5325" s="13"/>
      <c r="N5325" s="13"/>
    </row>
    <row r="5326" spans="1:14">
      <c r="A5326" s="10">
        <v>20874000</v>
      </c>
      <c r="B5326" s="10">
        <f t="shared" si="83"/>
        <v>20.873999999999999</v>
      </c>
      <c r="C5326">
        <v>11.078488349914551</v>
      </c>
      <c r="D5326">
        <v>18.16253662109375</v>
      </c>
      <c r="E5326" s="13"/>
      <c r="F5326" s="13"/>
      <c r="G5326" s="13"/>
      <c r="H5326" s="13"/>
      <c r="I5326" s="2"/>
      <c r="J5326" s="13"/>
      <c r="K5326" s="13"/>
      <c r="L5326" s="13"/>
      <c r="M5326" s="13"/>
      <c r="N5326" s="13"/>
    </row>
    <row r="5327" spans="1:14">
      <c r="A5327" s="10">
        <v>20887500</v>
      </c>
      <c r="B5327" s="10">
        <f t="shared" si="83"/>
        <v>20.887499999999999</v>
      </c>
      <c r="C5327">
        <v>10.99677562713623</v>
      </c>
      <c r="D5327">
        <v>20.652175903320313</v>
      </c>
      <c r="E5327" s="13"/>
      <c r="F5327" s="13"/>
      <c r="G5327" s="13"/>
      <c r="H5327" s="13"/>
      <c r="I5327" s="2"/>
      <c r="J5327" s="13"/>
      <c r="K5327" s="13"/>
      <c r="L5327" s="13"/>
      <c r="M5327" s="13"/>
      <c r="N5327" s="13"/>
    </row>
    <row r="5328" spans="1:14">
      <c r="A5328" s="10">
        <v>20901000</v>
      </c>
      <c r="B5328" s="10">
        <f t="shared" si="83"/>
        <v>20.901</v>
      </c>
      <c r="C5328">
        <v>10.867388725280762</v>
      </c>
      <c r="D5328">
        <v>19.705413818359375</v>
      </c>
      <c r="E5328" s="13"/>
      <c r="F5328" s="13"/>
      <c r="G5328" s="13"/>
      <c r="H5328" s="13"/>
      <c r="I5328" s="2"/>
      <c r="J5328" s="13"/>
      <c r="K5328" s="13"/>
      <c r="L5328" s="13"/>
      <c r="M5328" s="13"/>
      <c r="N5328" s="13"/>
    </row>
    <row r="5329" spans="1:14">
      <c r="A5329" s="10">
        <v>20914500</v>
      </c>
      <c r="B5329" s="10">
        <f t="shared" si="83"/>
        <v>20.9145</v>
      </c>
      <c r="C5329">
        <v>11.099190711975098</v>
      </c>
      <c r="D5329">
        <v>21.081916809082031</v>
      </c>
      <c r="E5329" s="13"/>
      <c r="F5329" s="13"/>
      <c r="G5329" s="13"/>
      <c r="H5329" s="13"/>
      <c r="I5329" s="2"/>
      <c r="J5329" s="13"/>
      <c r="K5329" s="13"/>
      <c r="L5329" s="13"/>
      <c r="M5329" s="13"/>
      <c r="N5329" s="13"/>
    </row>
    <row r="5330" spans="1:14">
      <c r="A5330" s="10">
        <v>20928000</v>
      </c>
      <c r="B5330" s="10">
        <f t="shared" si="83"/>
        <v>20.928000000000001</v>
      </c>
      <c r="C5330">
        <v>11.327168464660645</v>
      </c>
      <c r="D5330">
        <v>19.431947708129883</v>
      </c>
      <c r="E5330" s="13"/>
      <c r="F5330" s="13"/>
      <c r="G5330" s="13"/>
      <c r="H5330" s="13"/>
      <c r="I5330" s="2"/>
      <c r="J5330" s="13"/>
      <c r="K5330" s="13"/>
      <c r="L5330" s="13"/>
      <c r="M5330" s="13"/>
      <c r="N5330" s="13"/>
    </row>
    <row r="5331" spans="1:14">
      <c r="A5331" s="10">
        <v>20941500</v>
      </c>
      <c r="B5331" s="10">
        <f t="shared" si="83"/>
        <v>20.941499999999998</v>
      </c>
      <c r="C5331">
        <v>11.265568733215332</v>
      </c>
      <c r="D5331">
        <v>18.391960144042969</v>
      </c>
      <c r="E5331" s="13"/>
      <c r="F5331" s="13"/>
      <c r="G5331" s="13"/>
      <c r="H5331" s="13"/>
      <c r="I5331" s="2"/>
      <c r="J5331" s="13"/>
      <c r="K5331" s="13"/>
      <c r="L5331" s="13"/>
      <c r="M5331" s="13"/>
      <c r="N5331" s="13"/>
    </row>
    <row r="5332" spans="1:14">
      <c r="A5332" s="10">
        <v>20955000</v>
      </c>
      <c r="B5332" s="10">
        <f t="shared" si="83"/>
        <v>20.954999999999998</v>
      </c>
      <c r="C5332">
        <v>10.802737236022949</v>
      </c>
      <c r="D5332">
        <v>20.11396598815918</v>
      </c>
      <c r="E5332" s="13"/>
      <c r="F5332" s="13"/>
      <c r="G5332" s="13"/>
      <c r="H5332" s="13"/>
      <c r="I5332" s="2"/>
      <c r="J5332" s="13"/>
      <c r="K5332" s="13"/>
      <c r="L5332" s="13"/>
      <c r="M5332" s="13"/>
      <c r="N5332" s="13"/>
    </row>
    <row r="5333" spans="1:14">
      <c r="A5333" s="10">
        <v>20968500</v>
      </c>
      <c r="B5333" s="10">
        <f t="shared" si="83"/>
        <v>20.968499999999999</v>
      </c>
      <c r="C5333">
        <v>11.017673492431641</v>
      </c>
      <c r="D5333">
        <v>21.361001968383789</v>
      </c>
      <c r="E5333" s="13"/>
      <c r="F5333" s="13"/>
      <c r="G5333" s="13"/>
      <c r="H5333" s="13"/>
      <c r="I5333" s="2"/>
      <c r="J5333" s="13"/>
      <c r="K5333" s="13"/>
      <c r="L5333" s="13"/>
      <c r="M5333" s="13"/>
      <c r="N5333" s="13"/>
    </row>
    <row r="5334" spans="1:14">
      <c r="A5334" s="10">
        <v>20982000</v>
      </c>
      <c r="B5334" s="10">
        <f t="shared" si="83"/>
        <v>20.981999999999999</v>
      </c>
      <c r="C5334">
        <v>11.325246810913086</v>
      </c>
      <c r="D5334">
        <v>20.929681777954102</v>
      </c>
      <c r="E5334" s="13"/>
      <c r="F5334" s="13"/>
      <c r="G5334" s="13"/>
      <c r="H5334" s="13"/>
      <c r="I5334" s="2"/>
      <c r="J5334" s="13"/>
      <c r="K5334" s="13"/>
      <c r="L5334" s="13"/>
      <c r="M5334" s="13"/>
      <c r="N5334" s="13"/>
    </row>
    <row r="5335" spans="1:14">
      <c r="A5335" s="10">
        <v>20995500</v>
      </c>
      <c r="B5335" s="10">
        <f t="shared" si="83"/>
        <v>20.9955</v>
      </c>
      <c r="C5335">
        <v>10.918688774108887</v>
      </c>
      <c r="D5335">
        <v>22.223150253295898</v>
      </c>
      <c r="E5335" s="13"/>
      <c r="F5335" s="13"/>
      <c r="G5335" s="13"/>
      <c r="H5335" s="13"/>
      <c r="I5335" s="2"/>
      <c r="J5335" s="13"/>
      <c r="K5335" s="13"/>
      <c r="L5335" s="13"/>
      <c r="M5335" s="13"/>
      <c r="N5335" s="13"/>
    </row>
    <row r="5336" spans="1:14">
      <c r="A5336" s="10">
        <v>21009000</v>
      </c>
      <c r="B5336" s="10">
        <f t="shared" si="83"/>
        <v>21.009</v>
      </c>
      <c r="C5336">
        <v>11.233467102050781</v>
      </c>
      <c r="D5336">
        <v>23.003568649291992</v>
      </c>
      <c r="E5336" s="13"/>
      <c r="F5336" s="13"/>
      <c r="G5336" s="13"/>
      <c r="H5336" s="13"/>
      <c r="I5336" s="2"/>
      <c r="J5336" s="13"/>
      <c r="K5336" s="13"/>
      <c r="L5336" s="13"/>
      <c r="M5336" s="13"/>
      <c r="N5336" s="13"/>
    </row>
    <row r="5337" spans="1:14">
      <c r="A5337" s="10">
        <v>21022500</v>
      </c>
      <c r="B5337" s="10">
        <f t="shared" si="83"/>
        <v>21.022499999999997</v>
      </c>
      <c r="C5337">
        <v>11.598575592041016</v>
      </c>
      <c r="D5337">
        <v>22.571025848388672</v>
      </c>
      <c r="E5337" s="13"/>
      <c r="F5337" s="13"/>
      <c r="G5337" s="13"/>
      <c r="H5337" s="13"/>
      <c r="I5337" s="2"/>
      <c r="J5337" s="13"/>
      <c r="K5337" s="13"/>
      <c r="L5337" s="13"/>
      <c r="M5337" s="13"/>
      <c r="N5337" s="13"/>
    </row>
    <row r="5338" spans="1:14">
      <c r="A5338" s="10">
        <v>21036000</v>
      </c>
      <c r="B5338" s="10">
        <f t="shared" si="83"/>
        <v>21.035999999999998</v>
      </c>
      <c r="C5338">
        <v>11.553651809692383</v>
      </c>
      <c r="D5338">
        <v>22.839481353759766</v>
      </c>
      <c r="E5338" s="13"/>
      <c r="F5338" s="13"/>
      <c r="G5338" s="13"/>
      <c r="H5338" s="13"/>
      <c r="I5338" s="2"/>
      <c r="J5338" s="13"/>
      <c r="K5338" s="13"/>
      <c r="L5338" s="13"/>
      <c r="M5338" s="13"/>
      <c r="N5338" s="13"/>
    </row>
    <row r="5339" spans="1:14">
      <c r="A5339" s="10">
        <v>21049500</v>
      </c>
      <c r="B5339" s="10">
        <f t="shared" si="83"/>
        <v>21.049499999999998</v>
      </c>
      <c r="C5339">
        <v>11.110306739807129</v>
      </c>
      <c r="D5339">
        <v>23.220310211181641</v>
      </c>
      <c r="E5339" s="13"/>
      <c r="F5339" s="13"/>
      <c r="G5339" s="13"/>
      <c r="H5339" s="13"/>
      <c r="I5339" s="2"/>
      <c r="J5339" s="13"/>
      <c r="K5339" s="13"/>
      <c r="L5339" s="13"/>
      <c r="M5339" s="13"/>
      <c r="N5339" s="13"/>
    </row>
    <row r="5340" spans="1:14">
      <c r="A5340" s="10">
        <v>21063000</v>
      </c>
      <c r="B5340" s="10">
        <f t="shared" si="83"/>
        <v>21.062999999999999</v>
      </c>
      <c r="C5340">
        <v>11.588240623474121</v>
      </c>
      <c r="D5340">
        <v>24.095069885253906</v>
      </c>
      <c r="E5340" s="13"/>
      <c r="F5340" s="13"/>
      <c r="G5340" s="13"/>
      <c r="H5340" s="13"/>
      <c r="I5340" s="2"/>
      <c r="J5340" s="13"/>
      <c r="K5340" s="13"/>
      <c r="L5340" s="13"/>
      <c r="M5340" s="13"/>
      <c r="N5340" s="13"/>
    </row>
    <row r="5341" spans="1:14">
      <c r="A5341" s="10">
        <v>21076500</v>
      </c>
      <c r="B5341" s="10">
        <f t="shared" si="83"/>
        <v>21.076499999999999</v>
      </c>
      <c r="C5341">
        <v>11.352441787719727</v>
      </c>
      <c r="D5341">
        <v>22.873447418212891</v>
      </c>
      <c r="E5341" s="13"/>
      <c r="F5341" s="13"/>
      <c r="G5341" s="13"/>
      <c r="H5341" s="13"/>
      <c r="I5341" s="2"/>
      <c r="J5341" s="13"/>
      <c r="K5341" s="13"/>
      <c r="L5341" s="13"/>
      <c r="M5341" s="13"/>
      <c r="N5341" s="13"/>
    </row>
    <row r="5342" spans="1:14">
      <c r="A5342" s="10">
        <v>21090000</v>
      </c>
      <c r="B5342" s="10">
        <f t="shared" si="83"/>
        <v>21.09</v>
      </c>
      <c r="C5342">
        <v>10.855635643005371</v>
      </c>
      <c r="D5342">
        <v>22.492956161499023</v>
      </c>
      <c r="E5342" s="13"/>
      <c r="F5342" s="13"/>
      <c r="G5342" s="13"/>
      <c r="H5342" s="13"/>
      <c r="I5342" s="2"/>
      <c r="J5342" s="13"/>
      <c r="K5342" s="13"/>
      <c r="L5342" s="13"/>
      <c r="M5342" s="13"/>
      <c r="N5342" s="13"/>
    </row>
    <row r="5343" spans="1:14">
      <c r="A5343" s="10">
        <v>21103500</v>
      </c>
      <c r="B5343" s="10">
        <f t="shared" si="83"/>
        <v>21.1035</v>
      </c>
      <c r="C5343">
        <v>11.200806617736816</v>
      </c>
      <c r="D5343">
        <v>24.600099563598633</v>
      </c>
      <c r="E5343" s="13"/>
      <c r="F5343" s="13"/>
      <c r="G5343" s="13"/>
      <c r="H5343" s="13"/>
      <c r="I5343" s="2"/>
      <c r="J5343" s="13"/>
      <c r="K5343" s="13"/>
      <c r="L5343" s="13"/>
      <c r="M5343" s="13"/>
      <c r="N5343" s="13"/>
    </row>
    <row r="5344" spans="1:14">
      <c r="A5344" s="10">
        <v>21117000</v>
      </c>
      <c r="B5344" s="10">
        <f t="shared" si="83"/>
        <v>21.116999999999997</v>
      </c>
      <c r="C5344">
        <v>11.966466903686523</v>
      </c>
      <c r="D5344">
        <v>26.714500427246094</v>
      </c>
      <c r="E5344" s="13"/>
      <c r="F5344" s="13"/>
      <c r="G5344" s="13"/>
      <c r="H5344" s="13"/>
      <c r="I5344" s="2"/>
      <c r="J5344" s="13"/>
      <c r="K5344" s="13"/>
      <c r="L5344" s="13"/>
      <c r="M5344" s="13"/>
      <c r="N5344" s="13"/>
    </row>
    <row r="5345" spans="1:14">
      <c r="A5345" s="10">
        <v>21130500</v>
      </c>
      <c r="B5345" s="10">
        <f t="shared" si="83"/>
        <v>21.130499999999998</v>
      </c>
      <c r="C5345">
        <v>12.303455352783203</v>
      </c>
      <c r="D5345">
        <v>23.732620239257813</v>
      </c>
      <c r="E5345" s="13"/>
      <c r="F5345" s="13"/>
      <c r="G5345" s="13"/>
      <c r="H5345" s="13"/>
      <c r="I5345" s="2"/>
      <c r="J5345" s="13"/>
      <c r="K5345" s="13"/>
      <c r="L5345" s="13"/>
      <c r="M5345" s="13"/>
      <c r="N5345" s="13"/>
    </row>
    <row r="5346" spans="1:14">
      <c r="A5346" s="10">
        <v>21144000</v>
      </c>
      <c r="B5346" s="10">
        <f t="shared" si="83"/>
        <v>21.143999999999998</v>
      </c>
      <c r="C5346">
        <v>12.048337936401367</v>
      </c>
      <c r="D5346">
        <v>25.578523635864258</v>
      </c>
      <c r="E5346" s="13"/>
      <c r="F5346" s="13"/>
      <c r="G5346" s="13"/>
      <c r="H5346" s="13"/>
      <c r="I5346" s="2"/>
      <c r="J5346" s="13"/>
      <c r="K5346" s="13"/>
      <c r="L5346" s="13"/>
      <c r="M5346" s="13"/>
      <c r="N5346" s="13"/>
    </row>
    <row r="5347" spans="1:14">
      <c r="A5347" s="10">
        <v>21157500</v>
      </c>
      <c r="B5347" s="10">
        <f t="shared" si="83"/>
        <v>21.157499999999999</v>
      </c>
      <c r="C5347">
        <v>12.468794822692871</v>
      </c>
      <c r="D5347">
        <v>26.061649322509766</v>
      </c>
      <c r="E5347" s="13"/>
      <c r="F5347" s="13"/>
      <c r="G5347" s="13"/>
      <c r="H5347" s="13"/>
      <c r="I5347" s="2"/>
      <c r="J5347" s="13"/>
      <c r="K5347" s="13"/>
      <c r="L5347" s="13"/>
      <c r="M5347" s="13"/>
      <c r="N5347" s="13"/>
    </row>
    <row r="5348" spans="1:14">
      <c r="A5348" s="10">
        <v>21171000</v>
      </c>
      <c r="B5348" s="10">
        <f t="shared" si="83"/>
        <v>21.170999999999999</v>
      </c>
      <c r="C5348">
        <v>12.590864181518555</v>
      </c>
      <c r="D5348">
        <v>23.741762161254883</v>
      </c>
      <c r="E5348" s="13"/>
      <c r="F5348" s="13"/>
      <c r="G5348" s="13"/>
      <c r="H5348" s="13"/>
      <c r="I5348" s="2"/>
      <c r="J5348" s="13"/>
      <c r="K5348" s="13"/>
      <c r="L5348" s="13"/>
      <c r="M5348" s="13"/>
      <c r="N5348" s="13"/>
    </row>
    <row r="5349" spans="1:14">
      <c r="A5349" s="10">
        <v>21184500</v>
      </c>
      <c r="B5349" s="10">
        <f t="shared" si="83"/>
        <v>21.1845</v>
      </c>
      <c r="C5349">
        <v>12.958473205566406</v>
      </c>
      <c r="D5349">
        <v>25.615762710571289</v>
      </c>
      <c r="E5349" s="13"/>
      <c r="F5349" s="13"/>
      <c r="G5349" s="13"/>
      <c r="H5349" s="13"/>
      <c r="I5349" s="2"/>
      <c r="J5349" s="13"/>
      <c r="K5349" s="13"/>
      <c r="L5349" s="13"/>
      <c r="M5349" s="13"/>
      <c r="N5349" s="13"/>
    </row>
    <row r="5350" spans="1:14">
      <c r="A5350" s="10">
        <v>21198000</v>
      </c>
      <c r="B5350" s="10">
        <f t="shared" si="83"/>
        <v>21.198</v>
      </c>
      <c r="C5350">
        <v>13.23294734954834</v>
      </c>
      <c r="D5350">
        <v>25.039045333862305</v>
      </c>
      <c r="E5350" s="13"/>
      <c r="F5350" s="13"/>
      <c r="G5350" s="13"/>
      <c r="H5350" s="13"/>
      <c r="I5350" s="2"/>
      <c r="J5350" s="13"/>
      <c r="K5350" s="13"/>
      <c r="L5350" s="13"/>
      <c r="M5350" s="13"/>
      <c r="N5350" s="13"/>
    </row>
    <row r="5351" spans="1:14">
      <c r="A5351" s="10">
        <v>21211500</v>
      </c>
      <c r="B5351" s="10">
        <f t="shared" si="83"/>
        <v>21.211499999999997</v>
      </c>
      <c r="C5351">
        <v>13.113801002502441</v>
      </c>
      <c r="D5351">
        <v>24.831438064575195</v>
      </c>
      <c r="E5351" s="13"/>
      <c r="F5351" s="13"/>
      <c r="G5351" s="13"/>
      <c r="H5351" s="13"/>
      <c r="I5351" s="2"/>
      <c r="J5351" s="13"/>
      <c r="K5351" s="13"/>
      <c r="L5351" s="13"/>
      <c r="M5351" s="13"/>
      <c r="N5351" s="13"/>
    </row>
    <row r="5352" spans="1:14">
      <c r="A5352" s="10">
        <v>21225000</v>
      </c>
      <c r="B5352" s="10">
        <f t="shared" si="83"/>
        <v>21.224999999999998</v>
      </c>
      <c r="C5352">
        <v>12.802553176879883</v>
      </c>
      <c r="D5352">
        <v>22.853477478027344</v>
      </c>
      <c r="E5352" s="13"/>
      <c r="F5352" s="13"/>
      <c r="G5352" s="13"/>
      <c r="H5352" s="13"/>
      <c r="I5352" s="2"/>
      <c r="J5352" s="13"/>
      <c r="K5352" s="13"/>
      <c r="L5352" s="13"/>
      <c r="M5352" s="13"/>
      <c r="N5352" s="13"/>
    </row>
    <row r="5353" spans="1:14">
      <c r="A5353" s="10">
        <v>21238500</v>
      </c>
      <c r="B5353" s="10">
        <f t="shared" si="83"/>
        <v>21.238499999999998</v>
      </c>
      <c r="C5353">
        <v>12.596120834350586</v>
      </c>
      <c r="D5353">
        <v>22.337427139282227</v>
      </c>
      <c r="E5353" s="13"/>
      <c r="F5353" s="13"/>
      <c r="G5353" s="13"/>
      <c r="H5353" s="13"/>
      <c r="I5353" s="2"/>
      <c r="J5353" s="13"/>
      <c r="K5353" s="13"/>
      <c r="L5353" s="13"/>
      <c r="M5353" s="13"/>
      <c r="N5353" s="13"/>
    </row>
    <row r="5354" spans="1:14">
      <c r="A5354" s="10">
        <v>21252000</v>
      </c>
      <c r="B5354" s="10">
        <f t="shared" si="83"/>
        <v>21.251999999999999</v>
      </c>
      <c r="C5354">
        <v>13.361330032348633</v>
      </c>
      <c r="D5354">
        <v>21.287595748901367</v>
      </c>
      <c r="E5354" s="13"/>
      <c r="F5354" s="13"/>
      <c r="G5354" s="13"/>
      <c r="H5354" s="13"/>
      <c r="I5354" s="2"/>
      <c r="J5354" s="13"/>
      <c r="K5354" s="13"/>
      <c r="L5354" s="13"/>
      <c r="M5354" s="13"/>
      <c r="N5354" s="13"/>
    </row>
    <row r="5355" spans="1:14">
      <c r="A5355" s="10">
        <v>21265500</v>
      </c>
      <c r="B5355" s="10">
        <f t="shared" si="83"/>
        <v>21.265499999999999</v>
      </c>
      <c r="C5355">
        <v>13.142477035522461</v>
      </c>
      <c r="D5355">
        <v>23.018333435058594</v>
      </c>
      <c r="E5355" s="13"/>
      <c r="F5355" s="13"/>
      <c r="G5355" s="13"/>
      <c r="H5355" s="13"/>
      <c r="I5355" s="2"/>
      <c r="J5355" s="13"/>
      <c r="K5355" s="13"/>
      <c r="L5355" s="13"/>
      <c r="M5355" s="13"/>
      <c r="N5355" s="13"/>
    </row>
    <row r="5356" spans="1:14">
      <c r="A5356" s="10">
        <v>21279000</v>
      </c>
      <c r="B5356" s="10">
        <f t="shared" si="83"/>
        <v>21.279</v>
      </c>
      <c r="C5356">
        <v>13.74992561340332</v>
      </c>
      <c r="D5356">
        <v>23.965967178344727</v>
      </c>
      <c r="E5356" s="13"/>
      <c r="F5356" s="13"/>
      <c r="G5356" s="13"/>
      <c r="H5356" s="13"/>
      <c r="I5356" s="2"/>
      <c r="J5356" s="13"/>
      <c r="K5356" s="13"/>
      <c r="L5356" s="13"/>
      <c r="M5356" s="13"/>
      <c r="N5356" s="13"/>
    </row>
    <row r="5357" spans="1:14">
      <c r="A5357" s="10">
        <v>21292500</v>
      </c>
      <c r="B5357" s="10">
        <f t="shared" si="83"/>
        <v>21.2925</v>
      </c>
      <c r="C5357">
        <v>13.911243438720703</v>
      </c>
      <c r="D5357">
        <v>23.612859725952148</v>
      </c>
      <c r="E5357" s="13"/>
      <c r="F5357" s="13"/>
      <c r="G5357" s="13"/>
      <c r="H5357" s="13"/>
      <c r="I5357" s="2"/>
      <c r="J5357" s="13"/>
      <c r="K5357" s="13"/>
      <c r="L5357" s="13"/>
      <c r="M5357" s="13"/>
      <c r="N5357" s="13"/>
    </row>
    <row r="5358" spans="1:14">
      <c r="A5358" s="10">
        <v>21306000</v>
      </c>
      <c r="B5358" s="10">
        <f t="shared" si="83"/>
        <v>21.305999999999997</v>
      </c>
      <c r="C5358">
        <v>13.84632396697998</v>
      </c>
      <c r="D5358">
        <v>22.873910903930664</v>
      </c>
      <c r="E5358" s="13"/>
      <c r="F5358" s="13"/>
      <c r="G5358" s="13"/>
      <c r="H5358" s="13"/>
      <c r="I5358" s="2"/>
      <c r="J5358" s="13"/>
      <c r="K5358" s="13"/>
      <c r="L5358" s="13"/>
      <c r="M5358" s="13"/>
      <c r="N5358" s="13"/>
    </row>
    <row r="5359" spans="1:14">
      <c r="A5359" s="10">
        <v>21319500</v>
      </c>
      <c r="B5359" s="10">
        <f t="shared" si="83"/>
        <v>21.319499999999998</v>
      </c>
      <c r="C5359">
        <v>13.325973510742188</v>
      </c>
      <c r="D5359">
        <v>22.445486068725586</v>
      </c>
      <c r="E5359" s="13"/>
      <c r="F5359" s="13"/>
      <c r="G5359" s="13"/>
      <c r="H5359" s="13"/>
      <c r="I5359" s="2"/>
      <c r="J5359" s="13"/>
      <c r="K5359" s="13"/>
      <c r="L5359" s="13"/>
      <c r="M5359" s="13"/>
      <c r="N5359" s="13"/>
    </row>
    <row r="5360" spans="1:14">
      <c r="A5360" s="10">
        <v>21333000</v>
      </c>
      <c r="B5360" s="10">
        <f t="shared" si="83"/>
        <v>21.332999999999998</v>
      </c>
      <c r="C5360">
        <v>13.89375114440918</v>
      </c>
      <c r="D5360">
        <v>22.429355621337891</v>
      </c>
      <c r="E5360" s="13"/>
      <c r="F5360" s="13"/>
      <c r="G5360" s="13"/>
      <c r="H5360" s="13"/>
      <c r="I5360" s="2"/>
      <c r="J5360" s="13"/>
      <c r="K5360" s="13"/>
      <c r="L5360" s="13"/>
      <c r="M5360" s="13"/>
      <c r="N5360" s="13"/>
    </row>
    <row r="5361" spans="1:14">
      <c r="A5361" s="10">
        <v>21346500</v>
      </c>
      <c r="B5361" s="10">
        <f t="shared" si="83"/>
        <v>21.346499999999999</v>
      </c>
      <c r="C5361">
        <v>14.075908660888672</v>
      </c>
      <c r="D5361">
        <v>21.304832458496094</v>
      </c>
      <c r="E5361" s="13"/>
      <c r="F5361" s="13"/>
      <c r="G5361" s="13"/>
      <c r="H5361" s="13"/>
      <c r="I5361" s="2"/>
      <c r="J5361" s="13"/>
      <c r="K5361" s="13"/>
      <c r="L5361" s="13"/>
      <c r="M5361" s="13"/>
      <c r="N5361" s="13"/>
    </row>
    <row r="5362" spans="1:14">
      <c r="A5362" s="10">
        <v>21360000</v>
      </c>
      <c r="B5362" s="10">
        <f t="shared" si="83"/>
        <v>21.36</v>
      </c>
      <c r="C5362">
        <v>14.484078407287598</v>
      </c>
      <c r="D5362">
        <v>22.275102615356445</v>
      </c>
      <c r="E5362" s="13"/>
      <c r="F5362" s="13"/>
      <c r="G5362" s="13"/>
      <c r="H5362" s="13"/>
      <c r="I5362" s="2"/>
      <c r="J5362" s="13"/>
      <c r="K5362" s="13"/>
      <c r="L5362" s="13"/>
      <c r="M5362" s="13"/>
      <c r="N5362" s="13"/>
    </row>
    <row r="5363" spans="1:14">
      <c r="A5363" s="10">
        <v>21373500</v>
      </c>
      <c r="B5363" s="10">
        <f t="shared" si="83"/>
        <v>21.3735</v>
      </c>
      <c r="C5363">
        <v>14.674116134643555</v>
      </c>
      <c r="D5363">
        <v>23.514057159423828</v>
      </c>
      <c r="E5363" s="13"/>
      <c r="F5363" s="13"/>
      <c r="G5363" s="13"/>
      <c r="H5363" s="13"/>
      <c r="I5363" s="2"/>
      <c r="J5363" s="13"/>
      <c r="K5363" s="13"/>
      <c r="L5363" s="13"/>
      <c r="M5363" s="13"/>
      <c r="N5363" s="13"/>
    </row>
    <row r="5364" spans="1:14">
      <c r="A5364" s="10">
        <v>21387000</v>
      </c>
      <c r="B5364" s="10">
        <f t="shared" si="83"/>
        <v>21.387</v>
      </c>
      <c r="C5364">
        <v>14.386908531188965</v>
      </c>
      <c r="D5364">
        <v>22.380868911743164</v>
      </c>
      <c r="E5364" s="13"/>
      <c r="F5364" s="13"/>
      <c r="G5364" s="13"/>
      <c r="H5364" s="13"/>
      <c r="I5364" s="2"/>
      <c r="J5364" s="13"/>
      <c r="K5364" s="13"/>
      <c r="L5364" s="13"/>
      <c r="M5364" s="13"/>
      <c r="N5364" s="13"/>
    </row>
    <row r="5365" spans="1:14">
      <c r="A5365" s="10">
        <v>21400500</v>
      </c>
      <c r="B5365" s="10">
        <f t="shared" si="83"/>
        <v>21.400499999999997</v>
      </c>
      <c r="C5365">
        <v>14.594829559326172</v>
      </c>
      <c r="D5365">
        <v>21.227766036987305</v>
      </c>
      <c r="E5365" s="13"/>
      <c r="F5365" s="13"/>
      <c r="G5365" s="13"/>
      <c r="H5365" s="13"/>
      <c r="I5365" s="2"/>
      <c r="J5365" s="13"/>
      <c r="K5365" s="13"/>
      <c r="L5365" s="13"/>
      <c r="M5365" s="13"/>
      <c r="N5365" s="13"/>
    </row>
    <row r="5366" spans="1:14">
      <c r="A5366" s="10">
        <v>21414000</v>
      </c>
      <c r="B5366" s="10">
        <f t="shared" si="83"/>
        <v>21.413999999999998</v>
      </c>
      <c r="C5366">
        <v>14.881374359130859</v>
      </c>
      <c r="D5366">
        <v>19.98988151550293</v>
      </c>
      <c r="E5366" s="13"/>
      <c r="F5366" s="13"/>
      <c r="G5366" s="13"/>
      <c r="H5366" s="13"/>
      <c r="I5366" s="2"/>
      <c r="J5366" s="13"/>
      <c r="K5366" s="13"/>
      <c r="L5366" s="13"/>
      <c r="M5366" s="13"/>
      <c r="N5366" s="13"/>
    </row>
    <row r="5367" spans="1:14">
      <c r="A5367" s="10">
        <v>21427500</v>
      </c>
      <c r="B5367" s="10">
        <f t="shared" si="83"/>
        <v>21.427499999999998</v>
      </c>
      <c r="C5367">
        <v>14.787297248840332</v>
      </c>
      <c r="D5367">
        <v>19.241020202636719</v>
      </c>
      <c r="E5367" s="13"/>
      <c r="F5367" s="13"/>
      <c r="G5367" s="13"/>
      <c r="H5367" s="13"/>
      <c r="I5367" s="2"/>
      <c r="J5367" s="13"/>
      <c r="K5367" s="13"/>
      <c r="L5367" s="13"/>
      <c r="M5367" s="13"/>
      <c r="N5367" s="13"/>
    </row>
    <row r="5368" spans="1:14">
      <c r="A5368" s="10">
        <v>21441000</v>
      </c>
      <c r="B5368" s="10">
        <f t="shared" si="83"/>
        <v>21.440999999999999</v>
      </c>
      <c r="C5368">
        <v>14.51240062713623</v>
      </c>
      <c r="D5368">
        <v>21.909515380859375</v>
      </c>
      <c r="E5368" s="13"/>
      <c r="F5368" s="13"/>
      <c r="G5368" s="13"/>
      <c r="H5368" s="13"/>
      <c r="I5368" s="2"/>
      <c r="J5368" s="13"/>
      <c r="K5368" s="13"/>
      <c r="L5368" s="13"/>
      <c r="M5368" s="13"/>
      <c r="N5368" s="13"/>
    </row>
    <row r="5369" spans="1:14">
      <c r="A5369" s="10">
        <v>21454500</v>
      </c>
      <c r="B5369" s="10">
        <f t="shared" si="83"/>
        <v>21.454499999999999</v>
      </c>
      <c r="C5369">
        <v>15.332900047302246</v>
      </c>
      <c r="D5369">
        <v>23.216548919677734</v>
      </c>
      <c r="E5369" s="13"/>
      <c r="F5369" s="13"/>
      <c r="G5369" s="13"/>
      <c r="H5369" s="13"/>
      <c r="I5369" s="2"/>
      <c r="J5369" s="13"/>
      <c r="K5369" s="13"/>
      <c r="L5369" s="13"/>
      <c r="M5369" s="13"/>
      <c r="N5369" s="13"/>
    </row>
    <row r="5370" spans="1:14">
      <c r="A5370" s="10">
        <v>21468000</v>
      </c>
      <c r="B5370" s="10">
        <f t="shared" si="83"/>
        <v>21.468</v>
      </c>
      <c r="C5370">
        <v>15.946348190307617</v>
      </c>
      <c r="D5370">
        <v>22.413745880126953</v>
      </c>
      <c r="E5370" s="13"/>
      <c r="F5370" s="13"/>
      <c r="G5370" s="13"/>
      <c r="H5370" s="13"/>
      <c r="I5370" s="2"/>
      <c r="J5370" s="13"/>
      <c r="K5370" s="13"/>
      <c r="L5370" s="13"/>
      <c r="M5370" s="13"/>
      <c r="N5370" s="13"/>
    </row>
    <row r="5371" spans="1:14">
      <c r="A5371" s="10">
        <v>21481500</v>
      </c>
      <c r="B5371" s="10">
        <f t="shared" si="83"/>
        <v>21.4815</v>
      </c>
      <c r="C5371">
        <v>16.108110427856445</v>
      </c>
      <c r="D5371">
        <v>20.888362884521484</v>
      </c>
      <c r="E5371" s="13"/>
      <c r="F5371" s="13"/>
      <c r="G5371" s="13"/>
      <c r="H5371" s="13"/>
      <c r="I5371" s="2"/>
      <c r="J5371" s="13"/>
      <c r="K5371" s="13"/>
      <c r="L5371" s="13"/>
      <c r="M5371" s="13"/>
      <c r="N5371" s="13"/>
    </row>
    <row r="5372" spans="1:14">
      <c r="A5372" s="10">
        <v>21495000</v>
      </c>
      <c r="B5372" s="10">
        <f t="shared" si="83"/>
        <v>21.494999999999997</v>
      </c>
      <c r="C5372">
        <v>15.999632835388184</v>
      </c>
      <c r="D5372">
        <v>19.845357894897461</v>
      </c>
      <c r="E5372" s="13"/>
      <c r="F5372" s="13"/>
      <c r="G5372" s="13"/>
      <c r="H5372" s="13"/>
      <c r="I5372" s="2"/>
      <c r="J5372" s="13"/>
      <c r="K5372" s="13"/>
      <c r="L5372" s="13"/>
      <c r="M5372" s="13"/>
      <c r="N5372" s="13"/>
    </row>
    <row r="5373" spans="1:14">
      <c r="A5373" s="10">
        <v>21508500</v>
      </c>
      <c r="B5373" s="10">
        <f t="shared" si="83"/>
        <v>21.508499999999998</v>
      </c>
      <c r="C5373">
        <v>15.670455932617188</v>
      </c>
      <c r="D5373">
        <v>19.304489135742188</v>
      </c>
      <c r="E5373" s="13"/>
      <c r="F5373" s="13"/>
      <c r="G5373" s="13"/>
      <c r="H5373" s="13"/>
      <c r="I5373" s="2"/>
      <c r="J5373" s="13"/>
      <c r="K5373" s="13"/>
      <c r="L5373" s="13"/>
      <c r="M5373" s="13"/>
      <c r="N5373" s="13"/>
    </row>
    <row r="5374" spans="1:14">
      <c r="A5374" s="10">
        <v>21522000</v>
      </c>
      <c r="B5374" s="10">
        <f t="shared" si="83"/>
        <v>21.521999999999998</v>
      </c>
      <c r="C5374">
        <v>15.631274223327637</v>
      </c>
      <c r="D5374">
        <v>18.00834846496582</v>
      </c>
      <c r="E5374" s="13"/>
      <c r="F5374" s="13"/>
      <c r="G5374" s="13"/>
      <c r="H5374" s="13"/>
      <c r="I5374" s="2"/>
      <c r="J5374" s="13"/>
      <c r="K5374" s="13"/>
      <c r="L5374" s="13"/>
      <c r="M5374" s="13"/>
      <c r="N5374" s="13"/>
    </row>
    <row r="5375" spans="1:14">
      <c r="A5375" s="10">
        <v>21535500</v>
      </c>
      <c r="B5375" s="10">
        <f t="shared" si="83"/>
        <v>21.535499999999999</v>
      </c>
      <c r="C5375">
        <v>15.816818237304688</v>
      </c>
      <c r="D5375">
        <v>17.604225158691406</v>
      </c>
      <c r="E5375" s="13"/>
      <c r="F5375" s="13"/>
      <c r="G5375" s="13"/>
      <c r="H5375" s="13"/>
      <c r="I5375" s="2"/>
      <c r="J5375" s="13"/>
      <c r="K5375" s="13"/>
      <c r="L5375" s="13"/>
      <c r="M5375" s="13"/>
      <c r="N5375" s="13"/>
    </row>
    <row r="5376" spans="1:14">
      <c r="A5376" s="10">
        <v>21549000</v>
      </c>
      <c r="B5376" s="10">
        <f t="shared" si="83"/>
        <v>21.548999999999999</v>
      </c>
      <c r="C5376">
        <v>16.41447639465332</v>
      </c>
      <c r="D5376">
        <v>19.385885238647461</v>
      </c>
      <c r="E5376" s="13"/>
      <c r="F5376" s="13"/>
      <c r="G5376" s="13"/>
      <c r="H5376" s="13"/>
      <c r="I5376" s="2"/>
      <c r="J5376" s="13"/>
      <c r="K5376" s="13"/>
      <c r="L5376" s="13"/>
      <c r="M5376" s="13"/>
      <c r="N5376" s="13"/>
    </row>
    <row r="5377" spans="1:14">
      <c r="A5377" s="10">
        <v>21562500</v>
      </c>
      <c r="B5377" s="10">
        <f t="shared" si="83"/>
        <v>21.5625</v>
      </c>
      <c r="C5377">
        <v>17.072080612182617</v>
      </c>
      <c r="D5377">
        <v>17.892360687255859</v>
      </c>
      <c r="E5377" s="13"/>
      <c r="F5377" s="13"/>
      <c r="G5377" s="13"/>
      <c r="H5377" s="13"/>
      <c r="I5377" s="2"/>
      <c r="J5377" s="13"/>
      <c r="K5377" s="13"/>
      <c r="L5377" s="13"/>
      <c r="M5377" s="13"/>
      <c r="N5377" s="13"/>
    </row>
    <row r="5378" spans="1:14">
      <c r="A5378" s="10">
        <v>21576000</v>
      </c>
      <c r="B5378" s="10">
        <f t="shared" si="83"/>
        <v>21.576000000000001</v>
      </c>
      <c r="C5378">
        <v>17.558309555053711</v>
      </c>
      <c r="D5378">
        <v>17.51762580871582</v>
      </c>
      <c r="E5378" s="13"/>
      <c r="F5378" s="13"/>
      <c r="G5378" s="13"/>
      <c r="H5378" s="13"/>
      <c r="I5378" s="2"/>
      <c r="J5378" s="13"/>
      <c r="K5378" s="13"/>
      <c r="L5378" s="13"/>
      <c r="M5378" s="13"/>
      <c r="N5378" s="13"/>
    </row>
    <row r="5379" spans="1:14">
      <c r="A5379" s="10">
        <v>21589500</v>
      </c>
      <c r="B5379" s="10">
        <f t="shared" ref="B5379:B5442" si="84">A5379*10^-6</f>
        <v>21.589499999999997</v>
      </c>
      <c r="C5379">
        <v>17.697032928466797</v>
      </c>
      <c r="D5379">
        <v>17.909296035766602</v>
      </c>
      <c r="E5379" s="13"/>
      <c r="F5379" s="13"/>
      <c r="G5379" s="13"/>
      <c r="H5379" s="13"/>
      <c r="I5379" s="2"/>
      <c r="J5379" s="13"/>
      <c r="K5379" s="13"/>
      <c r="L5379" s="13"/>
      <c r="M5379" s="13"/>
      <c r="N5379" s="13"/>
    </row>
    <row r="5380" spans="1:14">
      <c r="A5380" s="10">
        <v>21603000</v>
      </c>
      <c r="B5380" s="10">
        <f t="shared" si="84"/>
        <v>21.602999999999998</v>
      </c>
      <c r="C5380">
        <v>16.358207702636719</v>
      </c>
      <c r="D5380">
        <v>17.775354385375977</v>
      </c>
      <c r="E5380" s="13"/>
      <c r="F5380" s="13"/>
      <c r="G5380" s="13"/>
      <c r="H5380" s="13"/>
      <c r="I5380" s="2"/>
      <c r="J5380" s="13"/>
      <c r="K5380" s="13"/>
      <c r="L5380" s="13"/>
      <c r="M5380" s="13"/>
      <c r="N5380" s="13"/>
    </row>
    <row r="5381" spans="1:14">
      <c r="A5381" s="10">
        <v>21616500</v>
      </c>
      <c r="B5381" s="10">
        <f t="shared" si="84"/>
        <v>21.616499999999998</v>
      </c>
      <c r="C5381">
        <v>16.7147216796875</v>
      </c>
      <c r="D5381">
        <v>18.516323089599609</v>
      </c>
      <c r="E5381" s="13"/>
      <c r="F5381" s="13"/>
      <c r="G5381" s="13"/>
      <c r="H5381" s="13"/>
      <c r="I5381" s="2"/>
      <c r="J5381" s="13"/>
      <c r="K5381" s="13"/>
      <c r="L5381" s="13"/>
      <c r="M5381" s="13"/>
      <c r="N5381" s="13"/>
    </row>
    <row r="5382" spans="1:14">
      <c r="A5382" s="10">
        <v>21630000</v>
      </c>
      <c r="B5382" s="10">
        <f t="shared" si="84"/>
        <v>21.63</v>
      </c>
      <c r="C5382">
        <v>16.227340698242188</v>
      </c>
      <c r="D5382">
        <v>17.309669494628906</v>
      </c>
      <c r="E5382" s="13"/>
      <c r="F5382" s="13"/>
      <c r="G5382" s="13"/>
      <c r="H5382" s="13"/>
      <c r="I5382" s="2"/>
      <c r="J5382" s="13"/>
      <c r="K5382" s="13"/>
      <c r="L5382" s="13"/>
      <c r="M5382" s="13"/>
      <c r="N5382" s="13"/>
    </row>
    <row r="5383" spans="1:14">
      <c r="A5383" s="10">
        <v>21643500</v>
      </c>
      <c r="B5383" s="10">
        <f t="shared" si="84"/>
        <v>21.6435</v>
      </c>
      <c r="C5383">
        <v>17.13456916809082</v>
      </c>
      <c r="D5383">
        <v>15.714841842651367</v>
      </c>
      <c r="E5383" s="13"/>
      <c r="F5383" s="13"/>
      <c r="G5383" s="13"/>
      <c r="H5383" s="13"/>
      <c r="I5383" s="2"/>
      <c r="J5383" s="13"/>
      <c r="K5383" s="13"/>
      <c r="L5383" s="13"/>
      <c r="M5383" s="13"/>
      <c r="N5383" s="13"/>
    </row>
    <row r="5384" spans="1:14">
      <c r="A5384" s="10">
        <v>21657000</v>
      </c>
      <c r="B5384" s="10">
        <f t="shared" si="84"/>
        <v>21.657</v>
      </c>
      <c r="C5384">
        <v>17.837759017944336</v>
      </c>
      <c r="D5384">
        <v>15.532638549804688</v>
      </c>
      <c r="E5384" s="13"/>
      <c r="F5384" s="13"/>
      <c r="G5384" s="13"/>
      <c r="H5384" s="13"/>
      <c r="I5384" s="2"/>
      <c r="J5384" s="13"/>
      <c r="K5384" s="13"/>
      <c r="L5384" s="13"/>
      <c r="M5384" s="13"/>
      <c r="N5384" s="13"/>
    </row>
    <row r="5385" spans="1:14">
      <c r="A5385" s="10">
        <v>21670500</v>
      </c>
      <c r="B5385" s="10">
        <f t="shared" si="84"/>
        <v>21.670500000000001</v>
      </c>
      <c r="C5385">
        <v>19.803426742553711</v>
      </c>
      <c r="D5385">
        <v>15.262201309204102</v>
      </c>
      <c r="E5385" s="13"/>
      <c r="F5385" s="13"/>
      <c r="G5385" s="13"/>
      <c r="H5385" s="13"/>
      <c r="I5385" s="2"/>
      <c r="J5385" s="13"/>
      <c r="K5385" s="13"/>
      <c r="L5385" s="13"/>
      <c r="M5385" s="13"/>
      <c r="N5385" s="13"/>
    </row>
    <row r="5386" spans="1:14">
      <c r="A5386" s="10">
        <v>21684000</v>
      </c>
      <c r="B5386" s="10">
        <f t="shared" si="84"/>
        <v>21.683999999999997</v>
      </c>
      <c r="C5386">
        <v>19.590299606323242</v>
      </c>
      <c r="D5386">
        <v>15.449610710144043</v>
      </c>
      <c r="E5386" s="13"/>
      <c r="F5386" s="13"/>
      <c r="G5386" s="13"/>
      <c r="H5386" s="13"/>
      <c r="I5386" s="2"/>
      <c r="J5386" s="13"/>
      <c r="K5386" s="13"/>
      <c r="L5386" s="13"/>
      <c r="M5386" s="13"/>
      <c r="N5386" s="13"/>
    </row>
    <row r="5387" spans="1:14">
      <c r="A5387" s="10">
        <v>21697500</v>
      </c>
      <c r="B5387" s="10">
        <f t="shared" si="84"/>
        <v>21.697499999999998</v>
      </c>
      <c r="C5387">
        <v>18.236171722412109</v>
      </c>
      <c r="D5387">
        <v>14.888394355773926</v>
      </c>
      <c r="E5387" s="13"/>
      <c r="F5387" s="13"/>
      <c r="G5387" s="13"/>
      <c r="H5387" s="13"/>
      <c r="I5387" s="2"/>
      <c r="J5387" s="13"/>
      <c r="K5387" s="13"/>
      <c r="L5387" s="13"/>
      <c r="M5387" s="13"/>
      <c r="N5387" s="13"/>
    </row>
    <row r="5388" spans="1:14">
      <c r="A5388" s="10">
        <v>21711000</v>
      </c>
      <c r="B5388" s="10">
        <f t="shared" si="84"/>
        <v>21.710999999999999</v>
      </c>
      <c r="C5388">
        <v>17.539094924926758</v>
      </c>
      <c r="D5388">
        <v>13.527729988098145</v>
      </c>
      <c r="E5388" s="13"/>
      <c r="F5388" s="13"/>
      <c r="G5388" s="13"/>
      <c r="H5388" s="13"/>
      <c r="I5388" s="2"/>
      <c r="J5388" s="13"/>
      <c r="K5388" s="13"/>
      <c r="L5388" s="13"/>
      <c r="M5388" s="13"/>
      <c r="N5388" s="13"/>
    </row>
    <row r="5389" spans="1:14">
      <c r="A5389" s="10">
        <v>21724500</v>
      </c>
      <c r="B5389" s="10">
        <f t="shared" si="84"/>
        <v>21.724499999999999</v>
      </c>
      <c r="C5389">
        <v>17.434314727783203</v>
      </c>
      <c r="D5389">
        <v>13.559431076049805</v>
      </c>
      <c r="E5389" s="13"/>
      <c r="F5389" s="13"/>
      <c r="G5389" s="13"/>
      <c r="H5389" s="13"/>
      <c r="I5389" s="2"/>
      <c r="J5389" s="13"/>
      <c r="K5389" s="13"/>
      <c r="L5389" s="13"/>
      <c r="M5389" s="13"/>
      <c r="N5389" s="13"/>
    </row>
    <row r="5390" spans="1:14">
      <c r="A5390" s="10">
        <v>21738000</v>
      </c>
      <c r="B5390" s="10">
        <f t="shared" si="84"/>
        <v>21.738</v>
      </c>
      <c r="C5390">
        <v>17.595804214477539</v>
      </c>
      <c r="D5390">
        <v>13.878220558166504</v>
      </c>
      <c r="E5390" s="13"/>
      <c r="F5390" s="13"/>
      <c r="G5390" s="13"/>
      <c r="H5390" s="13"/>
      <c r="I5390" s="2"/>
      <c r="J5390" s="13"/>
      <c r="K5390" s="13"/>
      <c r="L5390" s="13"/>
      <c r="M5390" s="13"/>
      <c r="N5390" s="13"/>
    </row>
    <row r="5391" spans="1:14">
      <c r="A5391" s="10">
        <v>21751500</v>
      </c>
      <c r="B5391" s="10">
        <f t="shared" si="84"/>
        <v>21.7515</v>
      </c>
      <c r="C5391">
        <v>18.063362121582031</v>
      </c>
      <c r="D5391">
        <v>14.313302993774414</v>
      </c>
      <c r="E5391" s="13"/>
      <c r="F5391" s="13"/>
      <c r="G5391" s="13"/>
      <c r="H5391" s="13"/>
      <c r="I5391" s="2"/>
      <c r="J5391" s="13"/>
      <c r="K5391" s="13"/>
      <c r="L5391" s="13"/>
      <c r="M5391" s="13"/>
      <c r="N5391" s="13"/>
    </row>
    <row r="5392" spans="1:14">
      <c r="A5392" s="10">
        <v>21765000</v>
      </c>
      <c r="B5392" s="10">
        <f t="shared" si="84"/>
        <v>21.765000000000001</v>
      </c>
      <c r="C5392">
        <v>18.189657211303711</v>
      </c>
      <c r="D5392">
        <v>14.534361839294434</v>
      </c>
      <c r="E5392" s="13"/>
      <c r="F5392" s="13"/>
      <c r="G5392" s="13"/>
      <c r="H5392" s="13"/>
      <c r="I5392" s="2"/>
      <c r="J5392" s="13"/>
      <c r="K5392" s="13"/>
      <c r="L5392" s="13"/>
      <c r="M5392" s="13"/>
      <c r="N5392" s="13"/>
    </row>
    <row r="5393" spans="1:14">
      <c r="A5393" s="10">
        <v>21778500</v>
      </c>
      <c r="B5393" s="10">
        <f t="shared" si="84"/>
        <v>21.778499999999998</v>
      </c>
      <c r="C5393">
        <v>18.95201301574707</v>
      </c>
      <c r="D5393">
        <v>14.626504898071289</v>
      </c>
      <c r="E5393" s="13"/>
      <c r="F5393" s="13"/>
      <c r="G5393" s="13"/>
      <c r="H5393" s="13"/>
      <c r="I5393" s="2"/>
      <c r="J5393" s="13"/>
      <c r="K5393" s="13"/>
      <c r="L5393" s="13"/>
      <c r="M5393" s="13"/>
      <c r="N5393" s="13"/>
    </row>
    <row r="5394" spans="1:14">
      <c r="A5394" s="10">
        <v>21792000</v>
      </c>
      <c r="B5394" s="10">
        <f t="shared" si="84"/>
        <v>21.791999999999998</v>
      </c>
      <c r="C5394">
        <v>19.222143173217773</v>
      </c>
      <c r="D5394">
        <v>12.870416641235352</v>
      </c>
      <c r="E5394" s="13"/>
      <c r="F5394" s="13"/>
      <c r="G5394" s="13"/>
      <c r="H5394" s="13"/>
      <c r="I5394" s="2"/>
      <c r="J5394" s="13"/>
      <c r="K5394" s="13"/>
      <c r="L5394" s="13"/>
      <c r="M5394" s="13"/>
      <c r="N5394" s="13"/>
    </row>
    <row r="5395" spans="1:14">
      <c r="A5395" s="10">
        <v>21805500</v>
      </c>
      <c r="B5395" s="10">
        <f t="shared" si="84"/>
        <v>21.805499999999999</v>
      </c>
      <c r="C5395">
        <v>18.382724761962891</v>
      </c>
      <c r="D5395">
        <v>12.818013191223145</v>
      </c>
      <c r="E5395" s="13"/>
      <c r="F5395" s="13"/>
      <c r="G5395" s="13"/>
      <c r="H5395" s="13"/>
      <c r="I5395" s="2"/>
      <c r="J5395" s="13"/>
      <c r="K5395" s="13"/>
      <c r="L5395" s="13"/>
      <c r="M5395" s="13"/>
      <c r="N5395" s="13"/>
    </row>
    <row r="5396" spans="1:14">
      <c r="A5396" s="10">
        <v>21819000</v>
      </c>
      <c r="B5396" s="10">
        <f t="shared" si="84"/>
        <v>21.818999999999999</v>
      </c>
      <c r="C5396">
        <v>18.594850540161133</v>
      </c>
      <c r="D5396">
        <v>12.696873664855957</v>
      </c>
      <c r="E5396" s="13"/>
      <c r="F5396" s="13"/>
      <c r="G5396" s="13"/>
      <c r="H5396" s="13"/>
      <c r="I5396" s="2"/>
      <c r="J5396" s="13"/>
      <c r="K5396" s="13"/>
      <c r="L5396" s="13"/>
      <c r="M5396" s="13"/>
      <c r="N5396" s="13"/>
    </row>
    <row r="5397" spans="1:14">
      <c r="A5397" s="10">
        <v>21832500</v>
      </c>
      <c r="B5397" s="10">
        <f t="shared" si="84"/>
        <v>21.8325</v>
      </c>
      <c r="C5397">
        <v>18.59471321105957</v>
      </c>
      <c r="D5397">
        <v>11.610139846801758</v>
      </c>
      <c r="E5397" s="13"/>
      <c r="F5397" s="13"/>
      <c r="G5397" s="13"/>
      <c r="H5397" s="13"/>
      <c r="I5397" s="2"/>
      <c r="J5397" s="13"/>
      <c r="K5397" s="13"/>
      <c r="L5397" s="13"/>
      <c r="M5397" s="13"/>
      <c r="N5397" s="13"/>
    </row>
    <row r="5398" spans="1:14">
      <c r="A5398" s="10">
        <v>21846000</v>
      </c>
      <c r="B5398" s="10">
        <f t="shared" si="84"/>
        <v>21.846</v>
      </c>
      <c r="C5398">
        <v>19.314325332641602</v>
      </c>
      <c r="D5398">
        <v>11.924243927001953</v>
      </c>
      <c r="E5398" s="13"/>
      <c r="F5398" s="13"/>
      <c r="G5398" s="13"/>
      <c r="H5398" s="13"/>
      <c r="I5398" s="2"/>
      <c r="J5398" s="13"/>
      <c r="K5398" s="13"/>
      <c r="L5398" s="13"/>
      <c r="M5398" s="13"/>
      <c r="N5398" s="13"/>
    </row>
    <row r="5399" spans="1:14">
      <c r="A5399" s="10">
        <v>21859500</v>
      </c>
      <c r="B5399" s="10">
        <f t="shared" si="84"/>
        <v>21.859500000000001</v>
      </c>
      <c r="C5399">
        <v>19.603275299072266</v>
      </c>
      <c r="D5399">
        <v>11.957935333251953</v>
      </c>
      <c r="E5399" s="13"/>
      <c r="F5399" s="13"/>
      <c r="G5399" s="13"/>
      <c r="H5399" s="13"/>
      <c r="I5399" s="2"/>
      <c r="J5399" s="13"/>
      <c r="K5399" s="13"/>
      <c r="L5399" s="13"/>
      <c r="M5399" s="13"/>
      <c r="N5399" s="13"/>
    </row>
    <row r="5400" spans="1:14">
      <c r="A5400" s="10">
        <v>21873000</v>
      </c>
      <c r="B5400" s="10">
        <f t="shared" si="84"/>
        <v>21.872999999999998</v>
      </c>
      <c r="C5400">
        <v>19.662984848022461</v>
      </c>
      <c r="D5400">
        <v>12.353859901428223</v>
      </c>
      <c r="E5400" s="13"/>
      <c r="F5400" s="13"/>
      <c r="G5400" s="13"/>
      <c r="H5400" s="13"/>
      <c r="I5400" s="2"/>
      <c r="J5400" s="13"/>
      <c r="K5400" s="13"/>
      <c r="L5400" s="13"/>
      <c r="M5400" s="13"/>
      <c r="N5400" s="13"/>
    </row>
    <row r="5401" spans="1:14">
      <c r="A5401" s="10">
        <v>21886500</v>
      </c>
      <c r="B5401" s="10">
        <f t="shared" si="84"/>
        <v>21.886499999999998</v>
      </c>
      <c r="C5401">
        <v>18.648412704467773</v>
      </c>
      <c r="D5401">
        <v>11.680001258850098</v>
      </c>
      <c r="E5401" s="13"/>
      <c r="F5401" s="13"/>
      <c r="G5401" s="13"/>
      <c r="H5401" s="13"/>
      <c r="I5401" s="2"/>
      <c r="J5401" s="13"/>
      <c r="K5401" s="13"/>
      <c r="L5401" s="13"/>
      <c r="M5401" s="13"/>
      <c r="N5401" s="13"/>
    </row>
    <row r="5402" spans="1:14">
      <c r="A5402" s="10">
        <v>21900000</v>
      </c>
      <c r="B5402" s="10">
        <f t="shared" si="84"/>
        <v>21.9</v>
      </c>
      <c r="C5402">
        <v>17.13099479675293</v>
      </c>
      <c r="D5402">
        <v>11.70588207244873</v>
      </c>
      <c r="E5402" s="13"/>
      <c r="F5402" s="13"/>
      <c r="G5402" s="13"/>
      <c r="H5402" s="13"/>
      <c r="I5402" s="2"/>
      <c r="J5402" s="13"/>
      <c r="K5402" s="13"/>
      <c r="L5402" s="13"/>
      <c r="M5402" s="13"/>
      <c r="N5402" s="13"/>
    </row>
    <row r="5403" spans="1:14">
      <c r="A5403" s="10">
        <v>21913500</v>
      </c>
      <c r="B5403" s="10">
        <f t="shared" si="84"/>
        <v>21.913499999999999</v>
      </c>
      <c r="C5403">
        <v>16.628650665283203</v>
      </c>
      <c r="D5403">
        <v>10.818890571594238</v>
      </c>
      <c r="E5403" s="13"/>
      <c r="F5403" s="13"/>
      <c r="G5403" s="13"/>
      <c r="H5403" s="13"/>
      <c r="I5403" s="2"/>
      <c r="J5403" s="13"/>
      <c r="K5403" s="13"/>
      <c r="L5403" s="13"/>
      <c r="M5403" s="13"/>
      <c r="N5403" s="13"/>
    </row>
    <row r="5404" spans="1:14">
      <c r="A5404" s="10">
        <v>21927000</v>
      </c>
      <c r="B5404" s="10">
        <f t="shared" si="84"/>
        <v>21.927</v>
      </c>
      <c r="C5404">
        <v>16.487281799316406</v>
      </c>
      <c r="D5404">
        <v>10.945646286010742</v>
      </c>
      <c r="E5404" s="13"/>
      <c r="F5404" s="13"/>
      <c r="G5404" s="13"/>
      <c r="H5404" s="13"/>
      <c r="I5404" s="2"/>
      <c r="J5404" s="13"/>
      <c r="K5404" s="13"/>
      <c r="L5404" s="13"/>
      <c r="M5404" s="13"/>
      <c r="N5404" s="13"/>
    </row>
    <row r="5405" spans="1:14">
      <c r="A5405" s="10">
        <v>21940500</v>
      </c>
      <c r="B5405" s="10">
        <f t="shared" si="84"/>
        <v>21.9405</v>
      </c>
      <c r="C5405">
        <v>16.34674072265625</v>
      </c>
      <c r="D5405">
        <v>10.778719902038574</v>
      </c>
      <c r="E5405" s="13"/>
      <c r="F5405" s="13"/>
      <c r="G5405" s="13"/>
      <c r="H5405" s="13"/>
      <c r="I5405" s="2"/>
      <c r="J5405" s="13"/>
      <c r="K5405" s="13"/>
      <c r="L5405" s="13"/>
      <c r="M5405" s="13"/>
      <c r="N5405" s="13"/>
    </row>
    <row r="5406" spans="1:14">
      <c r="A5406" s="10">
        <v>21954000</v>
      </c>
      <c r="B5406" s="10">
        <f t="shared" si="84"/>
        <v>21.954000000000001</v>
      </c>
      <c r="C5406">
        <v>16.394403457641602</v>
      </c>
      <c r="D5406">
        <v>10.646183013916016</v>
      </c>
      <c r="E5406" s="13"/>
      <c r="F5406" s="13"/>
      <c r="G5406" s="13"/>
      <c r="H5406" s="13"/>
      <c r="I5406" s="2"/>
      <c r="J5406" s="13"/>
      <c r="K5406" s="13"/>
      <c r="L5406" s="13"/>
      <c r="M5406" s="13"/>
      <c r="N5406" s="13"/>
    </row>
    <row r="5407" spans="1:14">
      <c r="A5407" s="10">
        <v>21967500</v>
      </c>
      <c r="B5407" s="10">
        <f t="shared" si="84"/>
        <v>21.967499999999998</v>
      </c>
      <c r="C5407">
        <v>16.010169982910156</v>
      </c>
      <c r="D5407">
        <v>10.164804458618164</v>
      </c>
      <c r="E5407" s="13"/>
      <c r="F5407" s="13"/>
      <c r="G5407" s="13"/>
      <c r="H5407" s="13"/>
      <c r="I5407" s="2"/>
      <c r="J5407" s="13"/>
      <c r="K5407" s="13"/>
      <c r="L5407" s="13"/>
      <c r="M5407" s="13"/>
      <c r="N5407" s="13"/>
    </row>
    <row r="5408" spans="1:14">
      <c r="A5408" s="10">
        <v>21981000</v>
      </c>
      <c r="B5408" s="10">
        <f t="shared" si="84"/>
        <v>21.980999999999998</v>
      </c>
      <c r="C5408">
        <v>14.99485969543457</v>
      </c>
      <c r="D5408">
        <v>9.4868383407592773</v>
      </c>
      <c r="E5408" s="13"/>
      <c r="F5408" s="13"/>
      <c r="G5408" s="13"/>
      <c r="H5408" s="13"/>
      <c r="I5408" s="2"/>
      <c r="J5408" s="13"/>
      <c r="K5408" s="13"/>
      <c r="L5408" s="13"/>
      <c r="M5408" s="13"/>
      <c r="N5408" s="13"/>
    </row>
    <row r="5409" spans="1:14">
      <c r="A5409" s="10">
        <v>21994500</v>
      </c>
      <c r="B5409" s="10">
        <f t="shared" si="84"/>
        <v>21.994499999999999</v>
      </c>
      <c r="C5409">
        <v>14.214187622070313</v>
      </c>
      <c r="D5409">
        <v>9.2986536026000977</v>
      </c>
      <c r="E5409" s="13"/>
      <c r="F5409" s="13"/>
      <c r="G5409" s="13"/>
      <c r="H5409" s="13"/>
      <c r="I5409" s="2"/>
      <c r="J5409" s="13"/>
      <c r="K5409" s="13"/>
      <c r="L5409" s="13"/>
      <c r="M5409" s="13"/>
      <c r="N5409" s="13"/>
    </row>
    <row r="5410" spans="1:14">
      <c r="A5410" s="10">
        <v>22008000</v>
      </c>
      <c r="B5410" s="10">
        <f t="shared" si="84"/>
        <v>22.007999999999999</v>
      </c>
      <c r="C5410">
        <v>13.837121963500977</v>
      </c>
      <c r="D5410">
        <v>8.8169317245483398</v>
      </c>
      <c r="E5410" s="13"/>
      <c r="F5410" s="13"/>
      <c r="G5410" s="13"/>
      <c r="H5410" s="13"/>
      <c r="I5410" s="2"/>
      <c r="J5410" s="13"/>
      <c r="K5410" s="13"/>
      <c r="L5410" s="13"/>
      <c r="M5410" s="13"/>
      <c r="N5410" s="13"/>
    </row>
    <row r="5411" spans="1:14">
      <c r="A5411" s="10">
        <v>22021500</v>
      </c>
      <c r="B5411" s="10">
        <f t="shared" si="84"/>
        <v>22.0215</v>
      </c>
      <c r="C5411">
        <v>13.449677467346191</v>
      </c>
      <c r="D5411">
        <v>8.6545848846435547</v>
      </c>
      <c r="E5411" s="13"/>
      <c r="F5411" s="13"/>
      <c r="G5411" s="13"/>
      <c r="H5411" s="13"/>
      <c r="I5411" s="2"/>
      <c r="J5411" s="13"/>
      <c r="K5411" s="13"/>
      <c r="L5411" s="13"/>
      <c r="M5411" s="13"/>
      <c r="N5411" s="13"/>
    </row>
    <row r="5412" spans="1:14">
      <c r="A5412" s="10">
        <v>22035000</v>
      </c>
      <c r="B5412" s="10">
        <f t="shared" si="84"/>
        <v>22.035</v>
      </c>
      <c r="C5412">
        <v>13.00039005279541</v>
      </c>
      <c r="D5412">
        <v>8.8319120407104492</v>
      </c>
      <c r="E5412" s="13"/>
      <c r="F5412" s="13"/>
      <c r="G5412" s="13"/>
      <c r="H5412" s="13"/>
      <c r="I5412" s="2"/>
      <c r="J5412" s="13"/>
      <c r="K5412" s="13"/>
      <c r="L5412" s="13"/>
      <c r="M5412" s="13"/>
      <c r="N5412" s="13"/>
    </row>
    <row r="5413" spans="1:14">
      <c r="A5413" s="10">
        <v>22048500</v>
      </c>
      <c r="B5413" s="10">
        <f t="shared" si="84"/>
        <v>22.048500000000001</v>
      </c>
      <c r="C5413">
        <v>12.854914665222168</v>
      </c>
      <c r="D5413">
        <v>8.9615907669067383</v>
      </c>
      <c r="E5413" s="13"/>
      <c r="F5413" s="13"/>
      <c r="G5413" s="13"/>
      <c r="H5413" s="13"/>
      <c r="I5413" s="2"/>
      <c r="J5413" s="13"/>
      <c r="K5413" s="13"/>
      <c r="L5413" s="13"/>
      <c r="M5413" s="13"/>
      <c r="N5413" s="13"/>
    </row>
    <row r="5414" spans="1:14">
      <c r="A5414" s="10">
        <v>22062000</v>
      </c>
      <c r="B5414" s="10">
        <f t="shared" si="84"/>
        <v>22.061999999999998</v>
      </c>
      <c r="C5414">
        <v>12.700839996337891</v>
      </c>
      <c r="D5414">
        <v>8.8662786483764648</v>
      </c>
      <c r="E5414" s="13"/>
      <c r="F5414" s="13"/>
      <c r="G5414" s="13"/>
      <c r="H5414" s="13"/>
      <c r="I5414" s="2"/>
      <c r="J5414" s="13"/>
      <c r="K5414" s="13"/>
      <c r="L5414" s="13"/>
      <c r="M5414" s="13"/>
      <c r="N5414" s="13"/>
    </row>
    <row r="5415" spans="1:14">
      <c r="A5415" s="10">
        <v>22075500</v>
      </c>
      <c r="B5415" s="10">
        <f t="shared" si="84"/>
        <v>22.075499999999998</v>
      </c>
      <c r="C5415">
        <v>12.303286552429199</v>
      </c>
      <c r="D5415">
        <v>8.761866569519043</v>
      </c>
      <c r="E5415" s="13"/>
      <c r="F5415" s="13"/>
      <c r="G5415" s="13"/>
      <c r="H5415" s="13"/>
      <c r="I5415" s="2"/>
      <c r="J5415" s="13"/>
      <c r="K5415" s="13"/>
      <c r="L5415" s="13"/>
      <c r="M5415" s="13"/>
      <c r="N5415" s="13"/>
    </row>
    <row r="5416" spans="1:14">
      <c r="A5416" s="10">
        <v>22089000</v>
      </c>
      <c r="B5416" s="10">
        <f t="shared" si="84"/>
        <v>22.088999999999999</v>
      </c>
      <c r="C5416">
        <v>11.161215782165527</v>
      </c>
      <c r="D5416">
        <v>8.2695589065551758</v>
      </c>
      <c r="E5416" s="13"/>
      <c r="F5416" s="13"/>
      <c r="G5416" s="13"/>
      <c r="H5416" s="13"/>
      <c r="I5416" s="2"/>
      <c r="J5416" s="13"/>
      <c r="K5416" s="13"/>
      <c r="L5416" s="13"/>
      <c r="M5416" s="13"/>
      <c r="N5416" s="13"/>
    </row>
    <row r="5417" spans="1:14">
      <c r="A5417" s="10">
        <v>22102500</v>
      </c>
      <c r="B5417" s="10">
        <f t="shared" si="84"/>
        <v>22.102499999999999</v>
      </c>
      <c r="C5417">
        <v>10.402297019958496</v>
      </c>
      <c r="D5417">
        <v>8.0915279388427734</v>
      </c>
      <c r="E5417" s="13"/>
      <c r="F5417" s="13"/>
      <c r="G5417" s="13"/>
      <c r="H5417" s="13"/>
      <c r="I5417" s="2"/>
      <c r="J5417" s="13"/>
      <c r="K5417" s="13"/>
      <c r="L5417" s="13"/>
      <c r="M5417" s="13"/>
      <c r="N5417" s="13"/>
    </row>
    <row r="5418" spans="1:14">
      <c r="A5418" s="10">
        <v>22116000</v>
      </c>
      <c r="B5418" s="10">
        <f t="shared" si="84"/>
        <v>22.116</v>
      </c>
      <c r="C5418">
        <v>10.174110412597656</v>
      </c>
      <c r="D5418">
        <v>7.7718806266784668</v>
      </c>
      <c r="E5418" s="13"/>
      <c r="F5418" s="13"/>
      <c r="G5418" s="13"/>
      <c r="H5418" s="13"/>
      <c r="I5418" s="2"/>
      <c r="J5418" s="13"/>
      <c r="K5418" s="13"/>
      <c r="L5418" s="13"/>
      <c r="M5418" s="13"/>
      <c r="N5418" s="13"/>
    </row>
    <row r="5419" spans="1:14">
      <c r="A5419" s="10">
        <v>22129500</v>
      </c>
      <c r="B5419" s="10">
        <f t="shared" si="84"/>
        <v>22.1295</v>
      </c>
      <c r="C5419">
        <v>10.141704559326172</v>
      </c>
      <c r="D5419">
        <v>7.9290781021118164</v>
      </c>
      <c r="E5419" s="13"/>
      <c r="F5419" s="13"/>
      <c r="G5419" s="13"/>
      <c r="H5419" s="13"/>
      <c r="I5419" s="2"/>
      <c r="J5419" s="13"/>
      <c r="K5419" s="13"/>
      <c r="L5419" s="13"/>
      <c r="M5419" s="13"/>
      <c r="N5419" s="13"/>
    </row>
    <row r="5420" spans="1:14">
      <c r="A5420" s="10">
        <v>22143000</v>
      </c>
      <c r="B5420" s="10">
        <f t="shared" si="84"/>
        <v>22.143000000000001</v>
      </c>
      <c r="C5420">
        <v>9.9499273300170898</v>
      </c>
      <c r="D5420">
        <v>8.5218906402587891</v>
      </c>
      <c r="E5420" s="13"/>
      <c r="F5420" s="13"/>
      <c r="G5420" s="13"/>
      <c r="H5420" s="13"/>
      <c r="I5420" s="2"/>
      <c r="J5420" s="13"/>
      <c r="K5420" s="13"/>
      <c r="L5420" s="13"/>
      <c r="M5420" s="13"/>
      <c r="N5420" s="13"/>
    </row>
    <row r="5421" spans="1:14">
      <c r="A5421" s="10">
        <v>22156500</v>
      </c>
      <c r="B5421" s="10">
        <f t="shared" si="84"/>
        <v>22.156499999999998</v>
      </c>
      <c r="C5421">
        <v>9.7310266494750977</v>
      </c>
      <c r="D5421">
        <v>8.5766916275024414</v>
      </c>
      <c r="E5421" s="13"/>
      <c r="F5421" s="13"/>
      <c r="G5421" s="13"/>
      <c r="H5421" s="13"/>
      <c r="I5421" s="2"/>
      <c r="J5421" s="13"/>
      <c r="K5421" s="13"/>
      <c r="L5421" s="13"/>
      <c r="M5421" s="13"/>
      <c r="N5421" s="13"/>
    </row>
    <row r="5422" spans="1:14">
      <c r="A5422" s="10">
        <v>22170000</v>
      </c>
      <c r="B5422" s="10">
        <f t="shared" si="84"/>
        <v>22.169999999999998</v>
      </c>
      <c r="C5422">
        <v>10.003039360046387</v>
      </c>
      <c r="D5422">
        <v>8.5620880126953125</v>
      </c>
      <c r="E5422" s="13"/>
      <c r="F5422" s="13"/>
      <c r="G5422" s="13"/>
      <c r="H5422" s="13"/>
      <c r="I5422" s="2"/>
      <c r="J5422" s="13"/>
      <c r="K5422" s="13"/>
      <c r="L5422" s="13"/>
      <c r="M5422" s="13"/>
      <c r="N5422" s="13"/>
    </row>
    <row r="5423" spans="1:14">
      <c r="A5423" s="10">
        <v>22183500</v>
      </c>
      <c r="B5423" s="10">
        <f t="shared" si="84"/>
        <v>22.183499999999999</v>
      </c>
      <c r="C5423">
        <v>9.6133089065551758</v>
      </c>
      <c r="D5423">
        <v>8.4602537155151367</v>
      </c>
      <c r="E5423" s="13"/>
      <c r="F5423" s="13"/>
      <c r="G5423" s="13"/>
      <c r="H5423" s="13"/>
      <c r="I5423" s="2"/>
      <c r="J5423" s="13"/>
      <c r="K5423" s="13"/>
      <c r="L5423" s="13"/>
      <c r="M5423" s="13"/>
      <c r="N5423" s="13"/>
    </row>
    <row r="5424" spans="1:14">
      <c r="A5424" s="10">
        <v>22197000</v>
      </c>
      <c r="B5424" s="10">
        <f t="shared" si="84"/>
        <v>22.196999999999999</v>
      </c>
      <c r="C5424">
        <v>8.6160497665405273</v>
      </c>
      <c r="D5424">
        <v>8.2273550033569336</v>
      </c>
      <c r="E5424" s="13"/>
      <c r="F5424" s="13"/>
      <c r="G5424" s="13"/>
      <c r="H5424" s="13"/>
      <c r="I5424" s="2"/>
      <c r="J5424" s="13"/>
      <c r="K5424" s="13"/>
      <c r="L5424" s="13"/>
      <c r="M5424" s="13"/>
      <c r="N5424" s="13"/>
    </row>
    <row r="5425" spans="1:14">
      <c r="A5425" s="10">
        <v>22210500</v>
      </c>
      <c r="B5425" s="10">
        <f t="shared" si="84"/>
        <v>22.2105</v>
      </c>
      <c r="C5425">
        <v>8.4077682495117188</v>
      </c>
      <c r="D5425">
        <v>8.2868719100952148</v>
      </c>
      <c r="E5425" s="13"/>
      <c r="F5425" s="13"/>
      <c r="G5425" s="13"/>
      <c r="H5425" s="13"/>
      <c r="I5425" s="2"/>
      <c r="J5425" s="13"/>
      <c r="K5425" s="13"/>
      <c r="L5425" s="13"/>
      <c r="M5425" s="13"/>
      <c r="N5425" s="13"/>
    </row>
    <row r="5426" spans="1:14">
      <c r="A5426" s="10">
        <v>22224000</v>
      </c>
      <c r="B5426" s="10">
        <f t="shared" si="84"/>
        <v>22.224</v>
      </c>
      <c r="C5426">
        <v>8.6999797821044922</v>
      </c>
      <c r="D5426">
        <v>8.5978660583496094</v>
      </c>
      <c r="E5426" s="13"/>
      <c r="F5426" s="13"/>
      <c r="G5426" s="13"/>
      <c r="H5426" s="13"/>
      <c r="I5426" s="2"/>
      <c r="J5426" s="13"/>
      <c r="K5426" s="13"/>
      <c r="L5426" s="13"/>
      <c r="M5426" s="13"/>
      <c r="N5426" s="13"/>
    </row>
    <row r="5427" spans="1:14">
      <c r="A5427" s="10">
        <v>22237500</v>
      </c>
      <c r="B5427" s="10">
        <f t="shared" si="84"/>
        <v>22.237500000000001</v>
      </c>
      <c r="C5427">
        <v>8.7582178115844727</v>
      </c>
      <c r="D5427">
        <v>9.0568923950195313</v>
      </c>
      <c r="E5427" s="13"/>
      <c r="F5427" s="13"/>
      <c r="G5427" s="13"/>
      <c r="H5427" s="13"/>
      <c r="I5427" s="2"/>
      <c r="J5427" s="13"/>
      <c r="K5427" s="13"/>
      <c r="L5427" s="13"/>
      <c r="M5427" s="13"/>
      <c r="N5427" s="13"/>
    </row>
    <row r="5428" spans="1:14">
      <c r="A5428" s="10">
        <v>22251000</v>
      </c>
      <c r="B5428" s="10">
        <f t="shared" si="84"/>
        <v>22.250999999999998</v>
      </c>
      <c r="C5428">
        <v>9.5568199157714844</v>
      </c>
      <c r="D5428">
        <v>8.7414274215698242</v>
      </c>
      <c r="E5428" s="13"/>
      <c r="F5428" s="13"/>
      <c r="G5428" s="13"/>
      <c r="H5428" s="13"/>
      <c r="I5428" s="2"/>
      <c r="J5428" s="13"/>
      <c r="K5428" s="13"/>
      <c r="L5428" s="13"/>
      <c r="M5428" s="13"/>
      <c r="N5428" s="13"/>
    </row>
    <row r="5429" spans="1:14">
      <c r="A5429" s="10">
        <v>22264500</v>
      </c>
      <c r="B5429" s="10">
        <f t="shared" si="84"/>
        <v>22.264499999999998</v>
      </c>
      <c r="C5429">
        <v>9.5593624114990234</v>
      </c>
      <c r="D5429">
        <v>8.845332145690918</v>
      </c>
      <c r="E5429" s="13"/>
      <c r="F5429" s="13"/>
      <c r="G5429" s="13"/>
      <c r="H5429" s="13"/>
      <c r="I5429" s="2"/>
      <c r="J5429" s="13"/>
      <c r="K5429" s="13"/>
      <c r="L5429" s="13"/>
      <c r="M5429" s="13"/>
      <c r="N5429" s="13"/>
    </row>
    <row r="5430" spans="1:14">
      <c r="A5430" s="10">
        <v>22278000</v>
      </c>
      <c r="B5430" s="10">
        <f t="shared" si="84"/>
        <v>22.277999999999999</v>
      </c>
      <c r="C5430">
        <v>9.1091012954711914</v>
      </c>
      <c r="D5430">
        <v>8.5971431732177734</v>
      </c>
      <c r="E5430" s="13"/>
      <c r="F5430" s="13"/>
      <c r="G5430" s="13"/>
      <c r="H5430" s="13"/>
      <c r="I5430" s="2"/>
      <c r="J5430" s="13"/>
      <c r="K5430" s="13"/>
      <c r="L5430" s="13"/>
      <c r="M5430" s="13"/>
      <c r="N5430" s="13"/>
    </row>
    <row r="5431" spans="1:14">
      <c r="A5431" s="10">
        <v>22291500</v>
      </c>
      <c r="B5431" s="10">
        <f t="shared" si="84"/>
        <v>22.291499999999999</v>
      </c>
      <c r="C5431">
        <v>9.0392818450927734</v>
      </c>
      <c r="D5431">
        <v>8.9433526992797852</v>
      </c>
      <c r="E5431" s="13"/>
      <c r="F5431" s="13"/>
      <c r="G5431" s="13"/>
      <c r="H5431" s="13"/>
      <c r="I5431" s="2"/>
      <c r="J5431" s="13"/>
      <c r="K5431" s="13"/>
      <c r="L5431" s="13"/>
      <c r="M5431" s="13"/>
      <c r="N5431" s="13"/>
    </row>
    <row r="5432" spans="1:14">
      <c r="A5432" s="10">
        <v>22305000</v>
      </c>
      <c r="B5432" s="10">
        <f t="shared" si="84"/>
        <v>22.305</v>
      </c>
      <c r="C5432">
        <v>9.6334218978881836</v>
      </c>
      <c r="D5432">
        <v>9.5137481689453125</v>
      </c>
      <c r="E5432" s="13"/>
      <c r="F5432" s="13"/>
      <c r="G5432" s="13"/>
      <c r="H5432" s="13"/>
      <c r="I5432" s="2"/>
      <c r="J5432" s="13"/>
      <c r="K5432" s="13"/>
      <c r="L5432" s="13"/>
      <c r="M5432" s="13"/>
      <c r="N5432" s="13"/>
    </row>
    <row r="5433" spans="1:14">
      <c r="A5433" s="10">
        <v>22318500</v>
      </c>
      <c r="B5433" s="10">
        <f t="shared" si="84"/>
        <v>22.3185</v>
      </c>
      <c r="C5433">
        <v>11.09438419342041</v>
      </c>
      <c r="D5433">
        <v>9.5606975555419922</v>
      </c>
      <c r="E5433" s="13"/>
      <c r="F5433" s="13"/>
      <c r="G5433" s="13"/>
      <c r="H5433" s="13"/>
      <c r="I5433" s="2"/>
      <c r="J5433" s="13"/>
      <c r="K5433" s="13"/>
      <c r="L5433" s="13"/>
      <c r="M5433" s="13"/>
      <c r="N5433" s="13"/>
    </row>
    <row r="5434" spans="1:14">
      <c r="A5434" s="10">
        <v>22332000</v>
      </c>
      <c r="B5434" s="10">
        <f t="shared" si="84"/>
        <v>22.332000000000001</v>
      </c>
      <c r="C5434">
        <v>10.620000839233398</v>
      </c>
      <c r="D5434">
        <v>9.3956489562988281</v>
      </c>
      <c r="E5434" s="13"/>
      <c r="F5434" s="13"/>
      <c r="G5434" s="13"/>
      <c r="H5434" s="13"/>
      <c r="I5434" s="2"/>
      <c r="J5434" s="13"/>
      <c r="K5434" s="13"/>
      <c r="L5434" s="13"/>
      <c r="M5434" s="13"/>
      <c r="N5434" s="13"/>
    </row>
    <row r="5435" spans="1:14">
      <c r="A5435" s="10">
        <v>22345500</v>
      </c>
      <c r="B5435" s="10">
        <f t="shared" si="84"/>
        <v>22.345499999999998</v>
      </c>
      <c r="C5435">
        <v>11.239012718200684</v>
      </c>
      <c r="D5435">
        <v>10.314141273498535</v>
      </c>
      <c r="E5435" s="13"/>
      <c r="F5435" s="13"/>
      <c r="G5435" s="13"/>
      <c r="H5435" s="13"/>
      <c r="I5435" s="2"/>
      <c r="J5435" s="13"/>
      <c r="K5435" s="13"/>
      <c r="L5435" s="13"/>
      <c r="M5435" s="13"/>
      <c r="N5435" s="13"/>
    </row>
    <row r="5436" spans="1:14">
      <c r="A5436" s="10">
        <v>22359000</v>
      </c>
      <c r="B5436" s="10">
        <f t="shared" si="84"/>
        <v>22.358999999999998</v>
      </c>
      <c r="C5436">
        <v>11.733384132385254</v>
      </c>
      <c r="D5436">
        <v>10.34886360168457</v>
      </c>
      <c r="E5436" s="13"/>
      <c r="F5436" s="13"/>
      <c r="G5436" s="13"/>
      <c r="H5436" s="13"/>
      <c r="I5436" s="2"/>
      <c r="J5436" s="13"/>
      <c r="K5436" s="13"/>
      <c r="L5436" s="13"/>
      <c r="M5436" s="13"/>
      <c r="N5436" s="13"/>
    </row>
    <row r="5437" spans="1:14">
      <c r="A5437" s="10">
        <v>22372500</v>
      </c>
      <c r="B5437" s="10">
        <f t="shared" si="84"/>
        <v>22.372499999999999</v>
      </c>
      <c r="C5437">
        <v>12.875855445861816</v>
      </c>
      <c r="D5437">
        <v>10.485570907592773</v>
      </c>
      <c r="E5437" s="13"/>
      <c r="F5437" s="13"/>
      <c r="G5437" s="13"/>
      <c r="H5437" s="13"/>
      <c r="I5437" s="2"/>
      <c r="J5437" s="13"/>
      <c r="K5437" s="13"/>
      <c r="L5437" s="13"/>
      <c r="M5437" s="13"/>
      <c r="N5437" s="13"/>
    </row>
    <row r="5438" spans="1:14">
      <c r="A5438" s="10">
        <v>22386000</v>
      </c>
      <c r="B5438" s="10">
        <f t="shared" si="84"/>
        <v>22.385999999999999</v>
      </c>
      <c r="C5438">
        <v>12.983271598815918</v>
      </c>
      <c r="D5438">
        <v>10.613831520080566</v>
      </c>
      <c r="E5438" s="13"/>
      <c r="F5438" s="13"/>
      <c r="G5438" s="13"/>
      <c r="H5438" s="13"/>
      <c r="I5438" s="2"/>
      <c r="J5438" s="13"/>
      <c r="K5438" s="13"/>
      <c r="L5438" s="13"/>
      <c r="M5438" s="13"/>
      <c r="N5438" s="13"/>
    </row>
    <row r="5439" spans="1:14">
      <c r="A5439" s="10">
        <v>22399500</v>
      </c>
      <c r="B5439" s="10">
        <f t="shared" si="84"/>
        <v>22.3995</v>
      </c>
      <c r="C5439">
        <v>12.787440299987793</v>
      </c>
      <c r="D5439">
        <v>10.381193161010742</v>
      </c>
      <c r="E5439" s="13"/>
      <c r="F5439" s="13"/>
      <c r="G5439" s="13"/>
      <c r="H5439" s="13"/>
      <c r="I5439" s="2"/>
      <c r="J5439" s="13"/>
      <c r="K5439" s="13"/>
      <c r="L5439" s="13"/>
      <c r="M5439" s="13"/>
      <c r="N5439" s="13"/>
    </row>
    <row r="5440" spans="1:14">
      <c r="A5440" s="10">
        <v>22413000</v>
      </c>
      <c r="B5440" s="10">
        <f t="shared" si="84"/>
        <v>22.413</v>
      </c>
      <c r="C5440">
        <v>13.197315216064453</v>
      </c>
      <c r="D5440">
        <v>10.97170352935791</v>
      </c>
      <c r="E5440" s="13"/>
      <c r="F5440" s="13"/>
      <c r="G5440" s="13"/>
      <c r="H5440" s="13"/>
      <c r="I5440" s="2"/>
      <c r="J5440" s="13"/>
      <c r="K5440" s="13"/>
      <c r="L5440" s="13"/>
      <c r="M5440" s="13"/>
      <c r="N5440" s="13"/>
    </row>
    <row r="5441" spans="1:14">
      <c r="A5441" s="10">
        <v>22426500</v>
      </c>
      <c r="B5441" s="10">
        <f t="shared" si="84"/>
        <v>22.426499999999997</v>
      </c>
      <c r="C5441">
        <v>12.962388038635254</v>
      </c>
      <c r="D5441">
        <v>11.623103141784668</v>
      </c>
      <c r="E5441" s="13"/>
      <c r="F5441" s="13"/>
      <c r="G5441" s="13"/>
      <c r="H5441" s="13"/>
      <c r="I5441" s="2"/>
      <c r="J5441" s="13"/>
      <c r="K5441" s="13"/>
      <c r="L5441" s="13"/>
      <c r="M5441" s="13"/>
      <c r="N5441" s="13"/>
    </row>
    <row r="5442" spans="1:14">
      <c r="A5442" s="10">
        <v>22440000</v>
      </c>
      <c r="B5442" s="10">
        <f t="shared" si="84"/>
        <v>22.439999999999998</v>
      </c>
      <c r="C5442">
        <v>13.344202041625977</v>
      </c>
      <c r="D5442">
        <v>11.283281326293945</v>
      </c>
      <c r="E5442" s="13"/>
      <c r="F5442" s="13"/>
      <c r="G5442" s="13"/>
      <c r="H5442" s="13"/>
      <c r="I5442" s="2"/>
      <c r="J5442" s="13"/>
      <c r="K5442" s="13"/>
      <c r="L5442" s="13"/>
      <c r="M5442" s="13"/>
      <c r="N5442" s="13"/>
    </row>
    <row r="5443" spans="1:14">
      <c r="A5443" s="10">
        <v>22453500</v>
      </c>
      <c r="B5443" s="10">
        <f t="shared" ref="B5443:B5506" si="85">A5443*10^-6</f>
        <v>22.453499999999998</v>
      </c>
      <c r="C5443">
        <v>15.309416770935059</v>
      </c>
      <c r="D5443">
        <v>11.339969635009766</v>
      </c>
      <c r="E5443" s="13"/>
      <c r="F5443" s="13"/>
      <c r="G5443" s="13"/>
      <c r="H5443" s="13"/>
      <c r="I5443" s="2"/>
      <c r="J5443" s="13"/>
      <c r="K5443" s="13"/>
      <c r="L5443" s="13"/>
      <c r="M5443" s="13"/>
      <c r="N5443" s="13"/>
    </row>
    <row r="5444" spans="1:14">
      <c r="A5444" s="10">
        <v>22467000</v>
      </c>
      <c r="B5444" s="10">
        <f t="shared" si="85"/>
        <v>22.466999999999999</v>
      </c>
      <c r="C5444">
        <v>13.888405799865723</v>
      </c>
      <c r="D5444">
        <v>10.294113159179688</v>
      </c>
      <c r="E5444" s="13"/>
      <c r="F5444" s="13"/>
      <c r="G5444" s="13"/>
      <c r="H5444" s="13"/>
      <c r="I5444" s="2"/>
      <c r="J5444" s="13"/>
      <c r="K5444" s="13"/>
      <c r="L5444" s="13"/>
      <c r="M5444" s="13"/>
      <c r="N5444" s="13"/>
    </row>
    <row r="5445" spans="1:14">
      <c r="A5445" s="10">
        <v>22480500</v>
      </c>
      <c r="B5445" s="10">
        <f t="shared" si="85"/>
        <v>22.480499999999999</v>
      </c>
      <c r="C5445">
        <v>13.220676422119141</v>
      </c>
      <c r="D5445">
        <v>10.319995880126953</v>
      </c>
      <c r="E5445" s="13"/>
      <c r="F5445" s="13"/>
      <c r="G5445" s="13"/>
      <c r="H5445" s="13"/>
      <c r="I5445" s="2"/>
      <c r="J5445" s="13"/>
      <c r="K5445" s="13"/>
      <c r="L5445" s="13"/>
      <c r="M5445" s="13"/>
      <c r="N5445" s="13"/>
    </row>
    <row r="5446" spans="1:14">
      <c r="A5446" s="10">
        <v>22494000</v>
      </c>
      <c r="B5446" s="10">
        <f t="shared" si="85"/>
        <v>22.494</v>
      </c>
      <c r="C5446">
        <v>13.764281272888184</v>
      </c>
      <c r="D5446">
        <v>9.6439895629882813</v>
      </c>
      <c r="E5446" s="13"/>
      <c r="F5446" s="13"/>
      <c r="G5446" s="13"/>
      <c r="H5446" s="13"/>
      <c r="I5446" s="2"/>
      <c r="J5446" s="13"/>
      <c r="K5446" s="13"/>
      <c r="L5446" s="13"/>
      <c r="M5446" s="13"/>
      <c r="N5446" s="13"/>
    </row>
    <row r="5447" spans="1:14">
      <c r="A5447" s="10">
        <v>22507500</v>
      </c>
      <c r="B5447" s="10">
        <f t="shared" si="85"/>
        <v>22.5075</v>
      </c>
      <c r="C5447">
        <v>14.408224105834961</v>
      </c>
      <c r="D5447">
        <v>9.737523078918457</v>
      </c>
      <c r="E5447" s="13"/>
      <c r="F5447" s="13"/>
      <c r="G5447" s="13"/>
      <c r="H5447" s="13"/>
      <c r="I5447" s="2"/>
      <c r="J5447" s="13"/>
      <c r="K5447" s="13"/>
      <c r="L5447" s="13"/>
      <c r="M5447" s="13"/>
      <c r="N5447" s="13"/>
    </row>
    <row r="5448" spans="1:14">
      <c r="A5448" s="10">
        <v>22521000</v>
      </c>
      <c r="B5448" s="10">
        <f t="shared" si="85"/>
        <v>22.520999999999997</v>
      </c>
      <c r="C5448">
        <v>14.32777214050293</v>
      </c>
      <c r="D5448">
        <v>9.8736143112182617</v>
      </c>
      <c r="E5448" s="13"/>
      <c r="F5448" s="13"/>
      <c r="G5448" s="13"/>
      <c r="H5448" s="13"/>
      <c r="I5448" s="2"/>
      <c r="J5448" s="13"/>
      <c r="K5448" s="13"/>
      <c r="L5448" s="13"/>
      <c r="M5448" s="13"/>
      <c r="N5448" s="13"/>
    </row>
    <row r="5449" spans="1:14">
      <c r="A5449" s="10">
        <v>22534500</v>
      </c>
      <c r="B5449" s="10">
        <f t="shared" si="85"/>
        <v>22.534499999999998</v>
      </c>
      <c r="C5449">
        <v>14.921074867248535</v>
      </c>
      <c r="D5449">
        <v>10.603195190429688</v>
      </c>
      <c r="E5449" s="13"/>
      <c r="F5449" s="13"/>
      <c r="G5449" s="13"/>
      <c r="H5449" s="13"/>
      <c r="I5449" s="2"/>
      <c r="J5449" s="13"/>
      <c r="K5449" s="13"/>
      <c r="L5449" s="13"/>
      <c r="M5449" s="13"/>
      <c r="N5449" s="13"/>
    </row>
    <row r="5450" spans="1:14">
      <c r="A5450" s="10">
        <v>22548000</v>
      </c>
      <c r="B5450" s="10">
        <f t="shared" si="85"/>
        <v>22.547999999999998</v>
      </c>
      <c r="C5450">
        <v>15.390166282653809</v>
      </c>
      <c r="D5450">
        <v>10.182646751403809</v>
      </c>
      <c r="E5450" s="13"/>
      <c r="F5450" s="13"/>
      <c r="G5450" s="13"/>
      <c r="H5450" s="13"/>
      <c r="I5450" s="2"/>
      <c r="J5450" s="13"/>
      <c r="K5450" s="13"/>
      <c r="L5450" s="13"/>
      <c r="M5450" s="13"/>
      <c r="N5450" s="13"/>
    </row>
    <row r="5451" spans="1:14">
      <c r="A5451" s="10">
        <v>22561500</v>
      </c>
      <c r="B5451" s="10">
        <f t="shared" si="85"/>
        <v>22.561499999999999</v>
      </c>
      <c r="C5451">
        <v>15.618102073669434</v>
      </c>
      <c r="D5451">
        <v>9.0857915878295898</v>
      </c>
      <c r="E5451" s="13"/>
      <c r="F5451" s="13"/>
      <c r="G5451" s="13"/>
      <c r="H5451" s="13"/>
      <c r="I5451" s="2"/>
      <c r="J5451" s="13"/>
      <c r="K5451" s="13"/>
      <c r="L5451" s="13"/>
      <c r="M5451" s="13"/>
      <c r="N5451" s="13"/>
    </row>
    <row r="5452" spans="1:14">
      <c r="A5452" s="10">
        <v>22575000</v>
      </c>
      <c r="B5452" s="10">
        <f t="shared" si="85"/>
        <v>22.574999999999999</v>
      </c>
      <c r="C5452">
        <v>15.791773796081543</v>
      </c>
      <c r="D5452">
        <v>8.5757284164428711</v>
      </c>
      <c r="E5452" s="13"/>
      <c r="F5452" s="13"/>
      <c r="G5452" s="13"/>
      <c r="H5452" s="13"/>
      <c r="I5452" s="2"/>
      <c r="J5452" s="13"/>
      <c r="K5452" s="13"/>
      <c r="L5452" s="13"/>
      <c r="M5452" s="13"/>
      <c r="N5452" s="13"/>
    </row>
    <row r="5453" spans="1:14">
      <c r="A5453" s="10">
        <v>22588500</v>
      </c>
      <c r="B5453" s="10">
        <f t="shared" si="85"/>
        <v>22.5885</v>
      </c>
      <c r="C5453">
        <v>14.470626831054688</v>
      </c>
      <c r="D5453">
        <v>8.2128229141235352</v>
      </c>
      <c r="E5453" s="13"/>
      <c r="F5453" s="13"/>
      <c r="G5453" s="13"/>
      <c r="H5453" s="13"/>
      <c r="I5453" s="2"/>
      <c r="J5453" s="13"/>
      <c r="K5453" s="13"/>
      <c r="L5453" s="13"/>
      <c r="M5453" s="13"/>
      <c r="N5453" s="13"/>
    </row>
    <row r="5454" spans="1:14">
      <c r="A5454" s="10">
        <v>22602000</v>
      </c>
      <c r="B5454" s="10">
        <f t="shared" si="85"/>
        <v>22.602</v>
      </c>
      <c r="C5454">
        <v>14.829863548278809</v>
      </c>
      <c r="D5454">
        <v>8.0134696960449219</v>
      </c>
      <c r="E5454" s="13"/>
      <c r="F5454" s="13"/>
      <c r="G5454" s="13"/>
      <c r="H5454" s="13"/>
      <c r="I5454" s="2"/>
      <c r="J5454" s="13"/>
      <c r="K5454" s="13"/>
      <c r="L5454" s="13"/>
      <c r="M5454" s="13"/>
      <c r="N5454" s="13"/>
    </row>
    <row r="5455" spans="1:14">
      <c r="A5455" s="10">
        <v>22615500</v>
      </c>
      <c r="B5455" s="10">
        <f t="shared" si="85"/>
        <v>22.615499999999997</v>
      </c>
      <c r="C5455">
        <v>14.125014305114746</v>
      </c>
      <c r="D5455">
        <v>8.0419902801513672</v>
      </c>
      <c r="E5455" s="13"/>
      <c r="F5455" s="13"/>
      <c r="G5455" s="13"/>
      <c r="H5455" s="13"/>
      <c r="I5455" s="2"/>
      <c r="J5455" s="13"/>
      <c r="K5455" s="13"/>
      <c r="L5455" s="13"/>
      <c r="M5455" s="13"/>
      <c r="N5455" s="13"/>
    </row>
    <row r="5456" spans="1:14">
      <c r="A5456" s="10">
        <v>22629000</v>
      </c>
      <c r="B5456" s="10">
        <f t="shared" si="85"/>
        <v>22.628999999999998</v>
      </c>
      <c r="C5456">
        <v>14.219876289367676</v>
      </c>
      <c r="D5456">
        <v>8.7779731750488281</v>
      </c>
      <c r="E5456" s="13"/>
      <c r="F5456" s="13"/>
      <c r="G5456" s="13"/>
      <c r="H5456" s="13"/>
      <c r="I5456" s="2"/>
      <c r="J5456" s="13"/>
      <c r="K5456" s="13"/>
      <c r="L5456" s="13"/>
      <c r="M5456" s="13"/>
      <c r="N5456" s="13"/>
    </row>
    <row r="5457" spans="1:14">
      <c r="A5457" s="10">
        <v>22642500</v>
      </c>
      <c r="B5457" s="10">
        <f t="shared" si="85"/>
        <v>22.642499999999998</v>
      </c>
      <c r="C5457">
        <v>14.492384910583496</v>
      </c>
      <c r="D5457">
        <v>9.6989002227783203</v>
      </c>
      <c r="E5457" s="13"/>
      <c r="F5457" s="13"/>
      <c r="G5457" s="13"/>
      <c r="H5457" s="13"/>
      <c r="I5457" s="2"/>
      <c r="J5457" s="13"/>
      <c r="K5457" s="13"/>
      <c r="L5457" s="13"/>
      <c r="M5457" s="13"/>
      <c r="N5457" s="13"/>
    </row>
    <row r="5458" spans="1:14">
      <c r="A5458" s="10">
        <v>22656000</v>
      </c>
      <c r="B5458" s="10">
        <f t="shared" si="85"/>
        <v>22.655999999999999</v>
      </c>
      <c r="C5458">
        <v>15.426727294921875</v>
      </c>
      <c r="D5458">
        <v>8.7214984893798828</v>
      </c>
      <c r="E5458" s="13"/>
      <c r="F5458" s="13"/>
      <c r="G5458" s="13"/>
      <c r="H5458" s="13"/>
      <c r="I5458" s="2"/>
      <c r="J5458" s="13"/>
      <c r="K5458" s="13"/>
      <c r="L5458" s="13"/>
      <c r="M5458" s="13"/>
      <c r="N5458" s="13"/>
    </row>
    <row r="5459" spans="1:14">
      <c r="A5459" s="10">
        <v>22669500</v>
      </c>
      <c r="B5459" s="10">
        <f t="shared" si="85"/>
        <v>22.669499999999999</v>
      </c>
      <c r="C5459">
        <v>15.582980155944824</v>
      </c>
      <c r="D5459">
        <v>7.634620189666748</v>
      </c>
      <c r="E5459" s="13"/>
      <c r="F5459" s="13"/>
      <c r="G5459" s="13"/>
      <c r="H5459" s="13"/>
      <c r="I5459" s="2"/>
      <c r="J5459" s="13"/>
      <c r="K5459" s="13"/>
      <c r="L5459" s="13"/>
      <c r="M5459" s="13"/>
      <c r="N5459" s="13"/>
    </row>
    <row r="5460" spans="1:14">
      <c r="A5460" s="10">
        <v>22683000</v>
      </c>
      <c r="B5460" s="10">
        <f t="shared" si="85"/>
        <v>22.683</v>
      </c>
      <c r="C5460">
        <v>15.744218826293945</v>
      </c>
      <c r="D5460">
        <v>7.6076059341430664</v>
      </c>
      <c r="E5460" s="13"/>
      <c r="F5460" s="13"/>
      <c r="G5460" s="13"/>
      <c r="H5460" s="13"/>
      <c r="I5460" s="2"/>
      <c r="J5460" s="13"/>
      <c r="K5460" s="13"/>
      <c r="L5460" s="13"/>
      <c r="M5460" s="13"/>
      <c r="N5460" s="13"/>
    </row>
    <row r="5461" spans="1:14">
      <c r="A5461" s="10">
        <v>22696500</v>
      </c>
      <c r="B5461" s="10">
        <f t="shared" si="85"/>
        <v>22.6965</v>
      </c>
      <c r="C5461">
        <v>15.187986373901367</v>
      </c>
      <c r="D5461">
        <v>7.6120390892028809</v>
      </c>
      <c r="E5461" s="13"/>
      <c r="F5461" s="13"/>
      <c r="G5461" s="13"/>
      <c r="H5461" s="13"/>
      <c r="I5461" s="2"/>
      <c r="J5461" s="13"/>
      <c r="K5461" s="13"/>
      <c r="L5461" s="13"/>
      <c r="M5461" s="13"/>
      <c r="N5461" s="13"/>
    </row>
    <row r="5462" spans="1:14">
      <c r="A5462" s="10">
        <v>22710000</v>
      </c>
      <c r="B5462" s="10">
        <f t="shared" si="85"/>
        <v>22.709999999999997</v>
      </c>
      <c r="C5462">
        <v>15.684371948242188</v>
      </c>
      <c r="D5462">
        <v>7.4387979507446289</v>
      </c>
      <c r="E5462" s="13"/>
      <c r="F5462" s="13"/>
      <c r="G5462" s="13"/>
      <c r="H5462" s="13"/>
      <c r="I5462" s="2"/>
      <c r="J5462" s="13"/>
      <c r="K5462" s="13"/>
      <c r="L5462" s="13"/>
      <c r="M5462" s="13"/>
      <c r="N5462" s="13"/>
    </row>
    <row r="5463" spans="1:14">
      <c r="A5463" s="10">
        <v>22723500</v>
      </c>
      <c r="B5463" s="10">
        <f t="shared" si="85"/>
        <v>22.723499999999998</v>
      </c>
      <c r="C5463">
        <v>16.471698760986328</v>
      </c>
      <c r="D5463">
        <v>8.0137796401977539</v>
      </c>
      <c r="E5463" s="13"/>
      <c r="F5463" s="13"/>
      <c r="G5463" s="13"/>
      <c r="H5463" s="13"/>
      <c r="I5463" s="2"/>
      <c r="J5463" s="13"/>
      <c r="K5463" s="13"/>
      <c r="L5463" s="13"/>
      <c r="M5463" s="13"/>
      <c r="N5463" s="13"/>
    </row>
    <row r="5464" spans="1:14">
      <c r="A5464" s="10">
        <v>22737000</v>
      </c>
      <c r="B5464" s="10">
        <f t="shared" si="85"/>
        <v>22.736999999999998</v>
      </c>
      <c r="C5464">
        <v>17.893411636352539</v>
      </c>
      <c r="D5464">
        <v>7.8523731231689453</v>
      </c>
      <c r="E5464" s="13"/>
      <c r="F5464" s="13"/>
      <c r="G5464" s="13"/>
      <c r="H5464" s="13"/>
      <c r="I5464" s="2"/>
      <c r="J5464" s="13"/>
      <c r="K5464" s="13"/>
      <c r="L5464" s="13"/>
      <c r="M5464" s="13"/>
      <c r="N5464" s="13"/>
    </row>
    <row r="5465" spans="1:14">
      <c r="A5465" s="10">
        <v>22750500</v>
      </c>
      <c r="B5465" s="10">
        <f t="shared" si="85"/>
        <v>22.750499999999999</v>
      </c>
      <c r="C5465">
        <v>18.258665084838867</v>
      </c>
      <c r="D5465">
        <v>7.5217537879943848</v>
      </c>
      <c r="E5465" s="13"/>
      <c r="F5465" s="13"/>
      <c r="G5465" s="13"/>
      <c r="H5465" s="13"/>
      <c r="I5465" s="2"/>
      <c r="J5465" s="13"/>
      <c r="K5465" s="13"/>
      <c r="L5465" s="13"/>
      <c r="M5465" s="13"/>
      <c r="N5465" s="13"/>
    </row>
    <row r="5466" spans="1:14">
      <c r="A5466" s="10">
        <v>22764000</v>
      </c>
      <c r="B5466" s="10">
        <f t="shared" si="85"/>
        <v>22.763999999999999</v>
      </c>
      <c r="C5466">
        <v>17.704950332641602</v>
      </c>
      <c r="D5466">
        <v>7.8387894630432129</v>
      </c>
      <c r="E5466" s="13"/>
      <c r="F5466" s="13"/>
      <c r="G5466" s="13"/>
      <c r="H5466" s="13"/>
      <c r="I5466" s="2"/>
      <c r="J5466" s="13"/>
      <c r="K5466" s="13"/>
      <c r="L5466" s="13"/>
      <c r="M5466" s="13"/>
      <c r="N5466" s="13"/>
    </row>
    <row r="5467" spans="1:14">
      <c r="A5467" s="10">
        <v>22777500</v>
      </c>
      <c r="B5467" s="10">
        <f t="shared" si="85"/>
        <v>22.7775</v>
      </c>
      <c r="C5467">
        <v>16.857118606567383</v>
      </c>
      <c r="D5467">
        <v>7.4613804817199707</v>
      </c>
      <c r="E5467" s="13"/>
      <c r="F5467" s="13"/>
      <c r="G5467" s="13"/>
      <c r="H5467" s="13"/>
      <c r="I5467" s="2"/>
      <c r="J5467" s="13"/>
      <c r="K5467" s="13"/>
      <c r="L5467" s="13"/>
      <c r="M5467" s="13"/>
      <c r="N5467" s="13"/>
    </row>
    <row r="5468" spans="1:14">
      <c r="A5468" s="10">
        <v>22791000</v>
      </c>
      <c r="B5468" s="10">
        <f t="shared" si="85"/>
        <v>22.791</v>
      </c>
      <c r="C5468">
        <v>17.581890106201172</v>
      </c>
      <c r="D5468">
        <v>7.1855177879333496</v>
      </c>
      <c r="E5468" s="13"/>
      <c r="F5468" s="13"/>
      <c r="G5468" s="13"/>
      <c r="H5468" s="13"/>
      <c r="I5468" s="2"/>
      <c r="J5468" s="13"/>
      <c r="K5468" s="13"/>
      <c r="L5468" s="13"/>
      <c r="M5468" s="13"/>
      <c r="N5468" s="13"/>
    </row>
    <row r="5469" spans="1:14">
      <c r="A5469" s="10">
        <v>22804500</v>
      </c>
      <c r="B5469" s="10">
        <f t="shared" si="85"/>
        <v>22.804499999999997</v>
      </c>
      <c r="C5469">
        <v>18.010540008544922</v>
      </c>
      <c r="D5469">
        <v>7.349250316619873</v>
      </c>
      <c r="E5469" s="13"/>
      <c r="F5469" s="13"/>
      <c r="G5469" s="13"/>
      <c r="H5469" s="13"/>
      <c r="I5469" s="2"/>
      <c r="J5469" s="13"/>
      <c r="K5469" s="13"/>
      <c r="L5469" s="13"/>
      <c r="M5469" s="13"/>
      <c r="N5469" s="13"/>
    </row>
    <row r="5470" spans="1:14">
      <c r="A5470" s="10">
        <v>22818000</v>
      </c>
      <c r="B5470" s="10">
        <f t="shared" si="85"/>
        <v>22.817999999999998</v>
      </c>
      <c r="C5470">
        <v>18.861721038818359</v>
      </c>
      <c r="D5470">
        <v>7.8063235282897949</v>
      </c>
      <c r="E5470" s="13"/>
      <c r="F5470" s="13"/>
      <c r="G5470" s="13"/>
      <c r="H5470" s="13"/>
      <c r="I5470" s="2"/>
      <c r="J5470" s="13"/>
      <c r="K5470" s="13"/>
      <c r="L5470" s="13"/>
      <c r="M5470" s="13"/>
      <c r="N5470" s="13"/>
    </row>
    <row r="5471" spans="1:14">
      <c r="A5471" s="10">
        <v>22831500</v>
      </c>
      <c r="B5471" s="10">
        <f t="shared" si="85"/>
        <v>22.831499999999998</v>
      </c>
      <c r="C5471">
        <v>18.344104766845703</v>
      </c>
      <c r="D5471">
        <v>8.2986526489257813</v>
      </c>
      <c r="E5471" s="13"/>
      <c r="F5471" s="13"/>
      <c r="G5471" s="13"/>
      <c r="H5471" s="13"/>
      <c r="I5471" s="2"/>
      <c r="J5471" s="13"/>
      <c r="K5471" s="13"/>
      <c r="L5471" s="13"/>
      <c r="M5471" s="13"/>
      <c r="N5471" s="13"/>
    </row>
    <row r="5472" spans="1:14">
      <c r="A5472" s="10">
        <v>22845000</v>
      </c>
      <c r="B5472" s="10">
        <f t="shared" si="85"/>
        <v>22.844999999999999</v>
      </c>
      <c r="C5472">
        <v>19.040254592895508</v>
      </c>
      <c r="D5472">
        <v>9.0610485076904297</v>
      </c>
      <c r="E5472" s="13"/>
      <c r="F5472" s="13"/>
      <c r="G5472" s="13"/>
      <c r="H5472" s="13"/>
      <c r="I5472" s="2"/>
      <c r="J5472" s="13"/>
      <c r="K5472" s="13"/>
      <c r="L5472" s="13"/>
      <c r="M5472" s="13"/>
      <c r="N5472" s="13"/>
    </row>
    <row r="5473" spans="1:14">
      <c r="A5473" s="10">
        <v>22858500</v>
      </c>
      <c r="B5473" s="10">
        <f t="shared" si="85"/>
        <v>22.858499999999999</v>
      </c>
      <c r="C5473">
        <v>18.091510772705078</v>
      </c>
      <c r="D5473">
        <v>7.9189534187316895</v>
      </c>
      <c r="E5473" s="13"/>
      <c r="F5473" s="13"/>
      <c r="G5473" s="13"/>
      <c r="H5473" s="13"/>
      <c r="I5473" s="2"/>
      <c r="J5473" s="13"/>
      <c r="K5473" s="13"/>
      <c r="L5473" s="13"/>
      <c r="M5473" s="13"/>
      <c r="N5473" s="13"/>
    </row>
    <row r="5474" spans="1:14">
      <c r="A5474" s="10">
        <v>22872000</v>
      </c>
      <c r="B5474" s="10">
        <f t="shared" si="85"/>
        <v>22.872</v>
      </c>
      <c r="C5474">
        <v>17.690542221069336</v>
      </c>
      <c r="D5474">
        <v>7.8904986381530762</v>
      </c>
      <c r="E5474" s="13"/>
      <c r="F5474" s="13"/>
      <c r="G5474" s="13"/>
      <c r="H5474" s="13"/>
      <c r="I5474" s="2"/>
      <c r="J5474" s="13"/>
      <c r="K5474" s="13"/>
      <c r="L5474" s="13"/>
      <c r="M5474" s="13"/>
      <c r="N5474" s="13"/>
    </row>
    <row r="5475" spans="1:14">
      <c r="A5475" s="10">
        <v>22885500</v>
      </c>
      <c r="B5475" s="10">
        <f t="shared" si="85"/>
        <v>22.8855</v>
      </c>
      <c r="C5475">
        <v>17.226947784423828</v>
      </c>
      <c r="D5475">
        <v>7.4929161071777344</v>
      </c>
      <c r="E5475" s="13"/>
      <c r="F5475" s="13"/>
      <c r="G5475" s="13"/>
      <c r="H5475" s="13"/>
      <c r="I5475" s="2"/>
      <c r="J5475" s="13"/>
      <c r="K5475" s="13"/>
      <c r="L5475" s="13"/>
      <c r="M5475" s="13"/>
      <c r="N5475" s="13"/>
    </row>
    <row r="5476" spans="1:14">
      <c r="A5476" s="10">
        <v>22899000</v>
      </c>
      <c r="B5476" s="10">
        <f t="shared" si="85"/>
        <v>22.898999999999997</v>
      </c>
      <c r="C5476">
        <v>17.434329986572266</v>
      </c>
      <c r="D5476">
        <v>7.1907453536987305</v>
      </c>
      <c r="E5476" s="13"/>
      <c r="F5476" s="13"/>
      <c r="G5476" s="13"/>
      <c r="H5476" s="13"/>
      <c r="I5476" s="2"/>
      <c r="J5476" s="13"/>
      <c r="K5476" s="13"/>
      <c r="L5476" s="13"/>
      <c r="M5476" s="13"/>
      <c r="N5476" s="13"/>
    </row>
    <row r="5477" spans="1:14">
      <c r="A5477" s="10">
        <v>22912500</v>
      </c>
      <c r="B5477" s="10">
        <f t="shared" si="85"/>
        <v>22.912499999999998</v>
      </c>
      <c r="C5477">
        <v>18.44285774230957</v>
      </c>
      <c r="D5477">
        <v>7.3577442169189453</v>
      </c>
      <c r="E5477" s="13"/>
      <c r="F5477" s="13"/>
      <c r="G5477" s="13"/>
      <c r="H5477" s="13"/>
      <c r="I5477" s="2"/>
      <c r="J5477" s="13"/>
      <c r="K5477" s="13"/>
      <c r="L5477" s="13"/>
      <c r="M5477" s="13"/>
      <c r="N5477" s="13"/>
    </row>
    <row r="5478" spans="1:14">
      <c r="A5478" s="10">
        <v>22926000</v>
      </c>
      <c r="B5478" s="10">
        <f t="shared" si="85"/>
        <v>22.925999999999998</v>
      </c>
      <c r="C5478">
        <v>19.025726318359375</v>
      </c>
      <c r="D5478">
        <v>7.3409857749938965</v>
      </c>
      <c r="E5478" s="13"/>
      <c r="F5478" s="13"/>
      <c r="G5478" s="13"/>
      <c r="H5478" s="13"/>
      <c r="I5478" s="2"/>
      <c r="J5478" s="13"/>
      <c r="K5478" s="13"/>
      <c r="L5478" s="13"/>
      <c r="M5478" s="13"/>
      <c r="N5478" s="13"/>
    </row>
    <row r="5479" spans="1:14">
      <c r="A5479" s="10">
        <v>22939500</v>
      </c>
      <c r="B5479" s="10">
        <f t="shared" si="85"/>
        <v>22.939499999999999</v>
      </c>
      <c r="C5479">
        <v>18.100950241088867</v>
      </c>
      <c r="D5479">
        <v>7.1736116409301758</v>
      </c>
      <c r="E5479" s="13"/>
      <c r="F5479" s="13"/>
      <c r="G5479" s="13"/>
      <c r="H5479" s="13"/>
      <c r="I5479" s="2"/>
      <c r="J5479" s="13"/>
      <c r="K5479" s="13"/>
      <c r="L5479" s="13"/>
      <c r="M5479" s="13"/>
      <c r="N5479" s="13"/>
    </row>
    <row r="5480" spans="1:14">
      <c r="A5480" s="10">
        <v>22953000</v>
      </c>
      <c r="B5480" s="10">
        <f t="shared" si="85"/>
        <v>22.952999999999999</v>
      </c>
      <c r="C5480">
        <v>18.518014907836914</v>
      </c>
      <c r="D5480">
        <v>6.9299869537353516</v>
      </c>
      <c r="E5480" s="13"/>
      <c r="F5480" s="13"/>
      <c r="G5480" s="13"/>
      <c r="H5480" s="13"/>
      <c r="I5480" s="2"/>
      <c r="J5480" s="13"/>
      <c r="K5480" s="13"/>
      <c r="L5480" s="13"/>
      <c r="M5480" s="13"/>
      <c r="N5480" s="13"/>
    </row>
    <row r="5481" spans="1:14">
      <c r="A5481" s="10">
        <v>22966500</v>
      </c>
      <c r="B5481" s="10">
        <f t="shared" si="85"/>
        <v>22.9665</v>
      </c>
      <c r="C5481">
        <v>17.845577239990234</v>
      </c>
      <c r="D5481">
        <v>6.7157578468322754</v>
      </c>
      <c r="E5481" s="13"/>
      <c r="F5481" s="13"/>
      <c r="G5481" s="13"/>
      <c r="H5481" s="13"/>
      <c r="I5481" s="2"/>
      <c r="J5481" s="13"/>
      <c r="K5481" s="13"/>
      <c r="L5481" s="13"/>
      <c r="M5481" s="13"/>
      <c r="N5481" s="13"/>
    </row>
    <row r="5482" spans="1:14">
      <c r="A5482" s="10">
        <v>22980000</v>
      </c>
      <c r="B5482" s="10">
        <f t="shared" si="85"/>
        <v>22.98</v>
      </c>
      <c r="C5482">
        <v>17.713834762573242</v>
      </c>
      <c r="D5482">
        <v>6.7042460441589355</v>
      </c>
      <c r="E5482" s="13"/>
      <c r="F5482" s="13"/>
      <c r="G5482" s="13"/>
      <c r="H5482" s="13"/>
      <c r="I5482" s="2"/>
      <c r="J5482" s="13"/>
      <c r="K5482" s="13"/>
      <c r="L5482" s="13"/>
      <c r="M5482" s="13"/>
      <c r="N5482" s="13"/>
    </row>
    <row r="5483" spans="1:14">
      <c r="A5483" s="10">
        <v>22993500</v>
      </c>
      <c r="B5483" s="10">
        <f t="shared" si="85"/>
        <v>22.993499999999997</v>
      </c>
      <c r="C5483">
        <v>18.187475204467773</v>
      </c>
      <c r="D5483">
        <v>7.9274182319641113</v>
      </c>
      <c r="E5483" s="13"/>
      <c r="F5483" s="13"/>
      <c r="G5483" s="13"/>
      <c r="H5483" s="13"/>
      <c r="I5483" s="2"/>
      <c r="J5483" s="13"/>
      <c r="K5483" s="13"/>
      <c r="L5483" s="13"/>
      <c r="M5483" s="13"/>
      <c r="N5483" s="13"/>
    </row>
    <row r="5484" spans="1:14">
      <c r="A5484" s="10">
        <v>23007000</v>
      </c>
      <c r="B5484" s="10">
        <f t="shared" si="85"/>
        <v>23.006999999999998</v>
      </c>
      <c r="C5484">
        <v>17.807582855224609</v>
      </c>
      <c r="D5484">
        <v>7.6947498321533203</v>
      </c>
      <c r="E5484" s="13"/>
      <c r="F5484" s="13"/>
      <c r="G5484" s="13"/>
      <c r="H5484" s="13"/>
      <c r="I5484" s="2"/>
      <c r="J5484" s="13"/>
      <c r="K5484" s="13"/>
      <c r="L5484" s="13"/>
      <c r="M5484" s="13"/>
      <c r="N5484" s="13"/>
    </row>
    <row r="5485" spans="1:14">
      <c r="A5485" s="10">
        <v>23020500</v>
      </c>
      <c r="B5485" s="10">
        <f t="shared" si="85"/>
        <v>23.020499999999998</v>
      </c>
      <c r="C5485">
        <v>18.380538940429688</v>
      </c>
      <c r="D5485">
        <v>7.7029948234558105</v>
      </c>
      <c r="E5485" s="13"/>
      <c r="F5485" s="13"/>
      <c r="G5485" s="13"/>
      <c r="H5485" s="13"/>
      <c r="I5485" s="2"/>
      <c r="J5485" s="13"/>
      <c r="K5485" s="13"/>
      <c r="L5485" s="13"/>
      <c r="M5485" s="13"/>
      <c r="N5485" s="13"/>
    </row>
    <row r="5486" spans="1:14">
      <c r="A5486" s="10">
        <v>23034000</v>
      </c>
      <c r="B5486" s="10">
        <f t="shared" si="85"/>
        <v>23.033999999999999</v>
      </c>
      <c r="C5486">
        <v>17.184839248657227</v>
      </c>
      <c r="D5486">
        <v>7.1318182945251465</v>
      </c>
      <c r="E5486" s="13"/>
      <c r="F5486" s="13"/>
      <c r="G5486" s="13"/>
      <c r="H5486" s="13"/>
      <c r="I5486" s="2"/>
      <c r="J5486" s="13"/>
      <c r="K5486" s="13"/>
      <c r="L5486" s="13"/>
      <c r="M5486" s="13"/>
      <c r="N5486" s="13"/>
    </row>
    <row r="5487" spans="1:14">
      <c r="A5487" s="10">
        <v>23047500</v>
      </c>
      <c r="B5487" s="10">
        <f t="shared" si="85"/>
        <v>23.047499999999999</v>
      </c>
      <c r="C5487">
        <v>17.206573486328125</v>
      </c>
      <c r="D5487">
        <v>6.7686367034912109</v>
      </c>
      <c r="E5487" s="13"/>
      <c r="F5487" s="13"/>
      <c r="G5487" s="13"/>
      <c r="H5487" s="13"/>
      <c r="I5487" s="2"/>
      <c r="J5487" s="13"/>
      <c r="K5487" s="13"/>
      <c r="L5487" s="13"/>
      <c r="M5487" s="13"/>
      <c r="N5487" s="13"/>
    </row>
    <row r="5488" spans="1:14">
      <c r="A5488" s="10">
        <v>23061000</v>
      </c>
      <c r="B5488" s="10">
        <f t="shared" si="85"/>
        <v>23.061</v>
      </c>
      <c r="C5488">
        <v>16.390144348144531</v>
      </c>
      <c r="D5488">
        <v>7.6882762908935547</v>
      </c>
      <c r="E5488" s="13"/>
      <c r="F5488" s="13"/>
      <c r="G5488" s="13"/>
      <c r="H5488" s="13"/>
      <c r="I5488" s="2"/>
      <c r="J5488" s="13"/>
      <c r="K5488" s="13"/>
      <c r="L5488" s="13"/>
      <c r="M5488" s="13"/>
      <c r="N5488" s="13"/>
    </row>
    <row r="5489" spans="1:14">
      <c r="A5489" s="10">
        <v>23074500</v>
      </c>
      <c r="B5489" s="10">
        <f t="shared" si="85"/>
        <v>23.0745</v>
      </c>
      <c r="C5489">
        <v>17.250133514404297</v>
      </c>
      <c r="D5489">
        <v>7.6445417404174805</v>
      </c>
      <c r="E5489" s="13"/>
      <c r="F5489" s="13"/>
      <c r="G5489" s="13"/>
      <c r="H5489" s="13"/>
      <c r="I5489" s="2"/>
      <c r="J5489" s="13"/>
      <c r="K5489" s="13"/>
      <c r="L5489" s="13"/>
      <c r="M5489" s="13"/>
      <c r="N5489" s="13"/>
    </row>
    <row r="5490" spans="1:14">
      <c r="A5490" s="10">
        <v>23088000</v>
      </c>
      <c r="B5490" s="10">
        <f t="shared" si="85"/>
        <v>23.087999999999997</v>
      </c>
      <c r="C5490">
        <v>17.689754486083984</v>
      </c>
      <c r="D5490">
        <v>7.6621804237365723</v>
      </c>
      <c r="E5490" s="13"/>
      <c r="F5490" s="13"/>
      <c r="G5490" s="13"/>
      <c r="H5490" s="13"/>
      <c r="I5490" s="2"/>
      <c r="J5490" s="13"/>
      <c r="K5490" s="13"/>
      <c r="L5490" s="13"/>
      <c r="M5490" s="13"/>
      <c r="N5490" s="13"/>
    </row>
    <row r="5491" spans="1:14">
      <c r="A5491" s="10">
        <v>23101500</v>
      </c>
      <c r="B5491" s="10">
        <f t="shared" si="85"/>
        <v>23.101499999999998</v>
      </c>
      <c r="C5491">
        <v>18.198057174682617</v>
      </c>
      <c r="D5491">
        <v>7.3977656364440918</v>
      </c>
      <c r="E5491" s="13"/>
      <c r="F5491" s="13"/>
      <c r="G5491" s="13"/>
      <c r="H5491" s="13"/>
      <c r="I5491" s="2"/>
      <c r="J5491" s="13"/>
      <c r="K5491" s="13"/>
      <c r="L5491" s="13"/>
      <c r="M5491" s="13"/>
      <c r="N5491" s="13"/>
    </row>
    <row r="5492" spans="1:14">
      <c r="A5492" s="10">
        <v>23115000</v>
      </c>
      <c r="B5492" s="10">
        <f t="shared" si="85"/>
        <v>23.114999999999998</v>
      </c>
      <c r="C5492">
        <v>18.758010864257813</v>
      </c>
      <c r="D5492">
        <v>7.1257510185241699</v>
      </c>
      <c r="E5492" s="13"/>
      <c r="F5492" s="13"/>
      <c r="G5492" s="13"/>
      <c r="H5492" s="13"/>
      <c r="I5492" s="2"/>
      <c r="J5492" s="13"/>
      <c r="K5492" s="13"/>
      <c r="L5492" s="13"/>
      <c r="M5492" s="13"/>
      <c r="N5492" s="13"/>
    </row>
    <row r="5493" spans="1:14">
      <c r="A5493" s="10">
        <v>23128500</v>
      </c>
      <c r="B5493" s="10">
        <f t="shared" si="85"/>
        <v>23.128499999999999</v>
      </c>
      <c r="C5493">
        <v>18.334701538085938</v>
      </c>
      <c r="D5493">
        <v>7.0326924324035645</v>
      </c>
      <c r="E5493" s="13"/>
      <c r="F5493" s="13"/>
      <c r="G5493" s="13"/>
      <c r="H5493" s="13"/>
      <c r="I5493" s="2"/>
      <c r="J5493" s="13"/>
      <c r="K5493" s="13"/>
      <c r="L5493" s="13"/>
      <c r="M5493" s="13"/>
      <c r="N5493" s="13"/>
    </row>
    <row r="5494" spans="1:14">
      <c r="A5494" s="10">
        <v>23142000</v>
      </c>
      <c r="B5494" s="10">
        <f t="shared" si="85"/>
        <v>23.141999999999999</v>
      </c>
      <c r="C5494">
        <v>17.542755126953125</v>
      </c>
      <c r="D5494">
        <v>7.1884026527404785</v>
      </c>
      <c r="E5494" s="13"/>
      <c r="F5494" s="13"/>
      <c r="G5494" s="13"/>
      <c r="H5494" s="13"/>
      <c r="I5494" s="2"/>
      <c r="J5494" s="13"/>
      <c r="K5494" s="13"/>
      <c r="L5494" s="13"/>
      <c r="M5494" s="13"/>
      <c r="N5494" s="13"/>
    </row>
    <row r="5495" spans="1:14">
      <c r="A5495" s="10">
        <v>23155500</v>
      </c>
      <c r="B5495" s="10">
        <f t="shared" si="85"/>
        <v>23.1555</v>
      </c>
      <c r="C5495">
        <v>17.229747772216797</v>
      </c>
      <c r="D5495">
        <v>6.7264161109924316</v>
      </c>
      <c r="E5495" s="13"/>
      <c r="F5495" s="13"/>
      <c r="G5495" s="13"/>
      <c r="H5495" s="13"/>
      <c r="I5495" s="2"/>
      <c r="J5495" s="13"/>
      <c r="K5495" s="13"/>
      <c r="L5495" s="13"/>
      <c r="M5495" s="13"/>
      <c r="N5495" s="13"/>
    </row>
    <row r="5496" spans="1:14">
      <c r="A5496" s="10">
        <v>23169000</v>
      </c>
      <c r="B5496" s="10">
        <f t="shared" si="85"/>
        <v>23.169</v>
      </c>
      <c r="C5496">
        <v>16.802606582641602</v>
      </c>
      <c r="D5496">
        <v>6.7678484916687012</v>
      </c>
      <c r="E5496" s="13"/>
      <c r="F5496" s="13"/>
      <c r="G5496" s="13"/>
      <c r="H5496" s="13"/>
      <c r="I5496" s="2"/>
      <c r="J5496" s="13"/>
      <c r="K5496" s="13"/>
      <c r="L5496" s="13"/>
      <c r="M5496" s="13"/>
      <c r="N5496" s="13"/>
    </row>
    <row r="5497" spans="1:14">
      <c r="A5497" s="10">
        <v>23182500</v>
      </c>
      <c r="B5497" s="10">
        <f t="shared" si="85"/>
        <v>23.182499999999997</v>
      </c>
      <c r="C5497">
        <v>16.646982192993164</v>
      </c>
      <c r="D5497">
        <v>7.2176995277404785</v>
      </c>
      <c r="E5497" s="13"/>
      <c r="F5497" s="13"/>
      <c r="G5497" s="13"/>
      <c r="H5497" s="13"/>
      <c r="I5497" s="2"/>
      <c r="J5497" s="13"/>
      <c r="K5497" s="13"/>
      <c r="L5497" s="13"/>
      <c r="M5497" s="13"/>
      <c r="N5497" s="13"/>
    </row>
    <row r="5498" spans="1:14">
      <c r="A5498" s="10">
        <v>23196000</v>
      </c>
      <c r="B5498" s="10">
        <f t="shared" si="85"/>
        <v>23.195999999999998</v>
      </c>
      <c r="C5498">
        <v>17.683549880981445</v>
      </c>
      <c r="D5498">
        <v>6.9577746391296387</v>
      </c>
      <c r="E5498" s="13"/>
      <c r="F5498" s="13"/>
      <c r="G5498" s="13"/>
      <c r="H5498" s="13"/>
      <c r="I5498" s="2"/>
      <c r="J5498" s="13"/>
      <c r="K5498" s="13"/>
      <c r="L5498" s="13"/>
      <c r="M5498" s="13"/>
      <c r="N5498" s="13"/>
    </row>
    <row r="5499" spans="1:14">
      <c r="A5499" s="10">
        <v>23209500</v>
      </c>
      <c r="B5499" s="10">
        <f t="shared" si="85"/>
        <v>23.209499999999998</v>
      </c>
      <c r="C5499">
        <v>19.118618011474609</v>
      </c>
      <c r="D5499">
        <v>6.5632200241088867</v>
      </c>
      <c r="E5499" s="13"/>
      <c r="F5499" s="13"/>
      <c r="G5499" s="13"/>
      <c r="H5499" s="13"/>
      <c r="I5499" s="2"/>
      <c r="J5499" s="13"/>
      <c r="K5499" s="13"/>
      <c r="L5499" s="13"/>
      <c r="M5499" s="13"/>
      <c r="N5499" s="13"/>
    </row>
    <row r="5500" spans="1:14">
      <c r="A5500" s="10">
        <v>23223000</v>
      </c>
      <c r="B5500" s="10">
        <f t="shared" si="85"/>
        <v>23.222999999999999</v>
      </c>
      <c r="C5500">
        <v>19.234157562255859</v>
      </c>
      <c r="D5500">
        <v>7.1445817947387695</v>
      </c>
      <c r="E5500" s="13"/>
      <c r="F5500" s="13"/>
      <c r="G5500" s="13"/>
      <c r="H5500" s="13"/>
      <c r="I5500" s="2"/>
      <c r="J5500" s="13"/>
      <c r="K5500" s="13"/>
      <c r="L5500" s="13"/>
      <c r="M5500" s="13"/>
      <c r="N5500" s="13"/>
    </row>
    <row r="5501" spans="1:14">
      <c r="A5501" s="10">
        <v>23236500</v>
      </c>
      <c r="B5501" s="10">
        <f t="shared" si="85"/>
        <v>23.236499999999999</v>
      </c>
      <c r="C5501">
        <v>17.700521469116211</v>
      </c>
      <c r="D5501">
        <v>6.6953701972961426</v>
      </c>
      <c r="E5501" s="13"/>
      <c r="F5501" s="13"/>
      <c r="G5501" s="13"/>
      <c r="H5501" s="13"/>
      <c r="I5501" s="2"/>
      <c r="J5501" s="13"/>
      <c r="K5501" s="13"/>
      <c r="L5501" s="13"/>
      <c r="M5501" s="13"/>
      <c r="N5501" s="13"/>
    </row>
    <row r="5502" spans="1:14">
      <c r="A5502" s="10">
        <v>23250000</v>
      </c>
      <c r="B5502" s="10">
        <f t="shared" si="85"/>
        <v>23.25</v>
      </c>
      <c r="C5502">
        <v>17.353250503540039</v>
      </c>
      <c r="D5502">
        <v>7.0008087158203125</v>
      </c>
      <c r="E5502" s="13"/>
      <c r="F5502" s="13"/>
      <c r="G5502" s="13"/>
      <c r="H5502" s="13"/>
      <c r="I5502" s="2"/>
      <c r="J5502" s="13"/>
      <c r="K5502" s="13"/>
      <c r="L5502" s="13"/>
      <c r="M5502" s="13"/>
      <c r="N5502" s="13"/>
    </row>
    <row r="5503" spans="1:14">
      <c r="A5503" s="10">
        <v>23263500</v>
      </c>
      <c r="B5503" s="10">
        <f t="shared" si="85"/>
        <v>23.263500000000001</v>
      </c>
      <c r="C5503">
        <v>17.2774658203125</v>
      </c>
      <c r="D5503">
        <v>6.4169197082519531</v>
      </c>
      <c r="E5503" s="13"/>
      <c r="F5503" s="13"/>
      <c r="G5503" s="13"/>
      <c r="H5503" s="13"/>
      <c r="I5503" s="2"/>
      <c r="J5503" s="13"/>
      <c r="K5503" s="13"/>
      <c r="L5503" s="13"/>
      <c r="M5503" s="13"/>
      <c r="N5503" s="13"/>
    </row>
    <row r="5504" spans="1:14">
      <c r="A5504" s="10">
        <v>23277000</v>
      </c>
      <c r="B5504" s="10">
        <f t="shared" si="85"/>
        <v>23.276999999999997</v>
      </c>
      <c r="C5504">
        <v>16.631797790527344</v>
      </c>
      <c r="D5504">
        <v>6.1873779296875</v>
      </c>
      <c r="E5504" s="13"/>
      <c r="F5504" s="13"/>
      <c r="G5504" s="13"/>
      <c r="H5504" s="13"/>
      <c r="I5504" s="2"/>
      <c r="J5504" s="13"/>
      <c r="K5504" s="13"/>
      <c r="L5504" s="13"/>
      <c r="M5504" s="13"/>
      <c r="N5504" s="13"/>
    </row>
    <row r="5505" spans="1:14">
      <c r="A5505" s="10">
        <v>23290500</v>
      </c>
      <c r="B5505" s="10">
        <f t="shared" si="85"/>
        <v>23.290499999999998</v>
      </c>
      <c r="C5505">
        <v>17.221359252929688</v>
      </c>
      <c r="D5505">
        <v>6.1469664573669434</v>
      </c>
      <c r="E5505" s="13"/>
      <c r="F5505" s="13"/>
      <c r="G5505" s="13"/>
      <c r="H5505" s="13"/>
      <c r="I5505" s="2"/>
      <c r="J5505" s="13"/>
      <c r="K5505" s="13"/>
      <c r="L5505" s="13"/>
      <c r="M5505" s="13"/>
      <c r="N5505" s="13"/>
    </row>
    <row r="5506" spans="1:14">
      <c r="A5506" s="10">
        <v>23304000</v>
      </c>
      <c r="B5506" s="10">
        <f t="shared" si="85"/>
        <v>23.303999999999998</v>
      </c>
      <c r="C5506">
        <v>18.927082061767578</v>
      </c>
      <c r="D5506">
        <v>6.0886635780334473</v>
      </c>
      <c r="E5506" s="13"/>
      <c r="F5506" s="13"/>
      <c r="G5506" s="13"/>
      <c r="H5506" s="13"/>
      <c r="I5506" s="2"/>
      <c r="J5506" s="13"/>
      <c r="K5506" s="13"/>
      <c r="L5506" s="13"/>
      <c r="M5506" s="13"/>
      <c r="N5506" s="13"/>
    </row>
    <row r="5507" spans="1:14">
      <c r="A5507" s="10">
        <v>23317500</v>
      </c>
      <c r="B5507" s="10">
        <f t="shared" ref="B5507:B5570" si="86">A5507*10^-6</f>
        <v>23.317499999999999</v>
      </c>
      <c r="C5507">
        <v>19.158075332641602</v>
      </c>
      <c r="D5507">
        <v>6.162839412689209</v>
      </c>
      <c r="E5507" s="13"/>
      <c r="F5507" s="13"/>
      <c r="G5507" s="13"/>
      <c r="H5507" s="13"/>
      <c r="I5507" s="2"/>
      <c r="J5507" s="13"/>
      <c r="K5507" s="13"/>
      <c r="L5507" s="13"/>
      <c r="M5507" s="13"/>
      <c r="N5507" s="13"/>
    </row>
    <row r="5508" spans="1:14">
      <c r="A5508" s="10">
        <v>23331000</v>
      </c>
      <c r="B5508" s="10">
        <f t="shared" si="86"/>
        <v>23.331</v>
      </c>
      <c r="C5508">
        <v>17.890323638916016</v>
      </c>
      <c r="D5508">
        <v>5.9452857971191406</v>
      </c>
      <c r="E5508" s="13"/>
      <c r="F5508" s="13"/>
      <c r="G5508" s="13"/>
      <c r="H5508" s="13"/>
      <c r="I5508" s="2"/>
      <c r="J5508" s="13"/>
      <c r="K5508" s="13"/>
      <c r="L5508" s="13"/>
      <c r="M5508" s="13"/>
      <c r="N5508" s="13"/>
    </row>
    <row r="5509" spans="1:14">
      <c r="A5509" s="10">
        <v>23344500</v>
      </c>
      <c r="B5509" s="10">
        <f t="shared" si="86"/>
        <v>23.3445</v>
      </c>
      <c r="C5509">
        <v>17.395950317382813</v>
      </c>
      <c r="D5509">
        <v>5.9056811332702637</v>
      </c>
      <c r="E5509" s="13"/>
      <c r="F5509" s="13"/>
      <c r="G5509" s="13"/>
      <c r="H5509" s="13"/>
      <c r="I5509" s="2"/>
      <c r="J5509" s="13"/>
      <c r="K5509" s="13"/>
      <c r="L5509" s="13"/>
      <c r="M5509" s="13"/>
      <c r="N5509" s="13"/>
    </row>
    <row r="5510" spans="1:14">
      <c r="A5510" s="10">
        <v>23358000</v>
      </c>
      <c r="B5510" s="10">
        <f t="shared" si="86"/>
        <v>23.358000000000001</v>
      </c>
      <c r="C5510">
        <v>16.509670257568359</v>
      </c>
      <c r="D5510">
        <v>5.8443961143493652</v>
      </c>
      <c r="E5510" s="13"/>
      <c r="F5510" s="13"/>
      <c r="G5510" s="13"/>
      <c r="H5510" s="13"/>
      <c r="I5510" s="2"/>
      <c r="J5510" s="13"/>
      <c r="K5510" s="13"/>
      <c r="L5510" s="13"/>
      <c r="M5510" s="13"/>
      <c r="N5510" s="13"/>
    </row>
    <row r="5511" spans="1:14">
      <c r="A5511" s="10">
        <v>23371500</v>
      </c>
      <c r="B5511" s="10">
        <f t="shared" si="86"/>
        <v>23.371499999999997</v>
      </c>
      <c r="C5511">
        <v>16.286808013916016</v>
      </c>
      <c r="D5511">
        <v>5.6709451675415039</v>
      </c>
      <c r="E5511" s="13"/>
      <c r="F5511" s="13"/>
      <c r="G5511" s="13"/>
      <c r="H5511" s="13"/>
      <c r="I5511" s="2"/>
      <c r="J5511" s="13"/>
      <c r="K5511" s="13"/>
      <c r="L5511" s="13"/>
      <c r="M5511" s="13"/>
      <c r="N5511" s="13"/>
    </row>
    <row r="5512" spans="1:14">
      <c r="A5512" s="10">
        <v>23385000</v>
      </c>
      <c r="B5512" s="10">
        <f t="shared" si="86"/>
        <v>23.384999999999998</v>
      </c>
      <c r="C5512">
        <v>15.787068367004395</v>
      </c>
      <c r="D5512">
        <v>5.9298758506774902</v>
      </c>
      <c r="E5512" s="13"/>
      <c r="F5512" s="13"/>
      <c r="G5512" s="13"/>
      <c r="H5512" s="13"/>
      <c r="I5512" s="2"/>
      <c r="J5512" s="13"/>
      <c r="K5512" s="13"/>
      <c r="L5512" s="13"/>
      <c r="M5512" s="13"/>
      <c r="N5512" s="13"/>
    </row>
    <row r="5513" spans="1:14">
      <c r="A5513" s="10">
        <v>23398500</v>
      </c>
      <c r="B5513" s="10">
        <f t="shared" si="86"/>
        <v>23.398499999999999</v>
      </c>
      <c r="C5513">
        <v>16.798574447631836</v>
      </c>
      <c r="D5513">
        <v>6.7433552742004395</v>
      </c>
      <c r="E5513" s="13"/>
      <c r="F5513" s="13"/>
      <c r="G5513" s="13"/>
      <c r="H5513" s="13"/>
      <c r="I5513" s="2"/>
      <c r="J5513" s="13"/>
      <c r="K5513" s="13"/>
      <c r="L5513" s="13"/>
      <c r="M5513" s="13"/>
      <c r="N5513" s="13"/>
    </row>
    <row r="5514" spans="1:14">
      <c r="A5514" s="10">
        <v>23412000</v>
      </c>
      <c r="B5514" s="10">
        <f t="shared" si="86"/>
        <v>23.411999999999999</v>
      </c>
      <c r="C5514">
        <v>16.673990249633789</v>
      </c>
      <c r="D5514">
        <v>6.7781047821044922</v>
      </c>
      <c r="E5514" s="13"/>
      <c r="F5514" s="13"/>
      <c r="G5514" s="13"/>
      <c r="H5514" s="13"/>
      <c r="I5514" s="2"/>
      <c r="J5514" s="13"/>
      <c r="K5514" s="13"/>
      <c r="L5514" s="13"/>
      <c r="M5514" s="13"/>
      <c r="N5514" s="13"/>
    </row>
    <row r="5515" spans="1:14">
      <c r="A5515" s="10">
        <v>23425500</v>
      </c>
      <c r="B5515" s="10">
        <f t="shared" si="86"/>
        <v>23.4255</v>
      </c>
      <c r="C5515">
        <v>16.404634475708008</v>
      </c>
      <c r="D5515">
        <v>6.0108904838562012</v>
      </c>
      <c r="E5515" s="13"/>
      <c r="F5515" s="13"/>
      <c r="G5515" s="13"/>
      <c r="H5515" s="13"/>
      <c r="I5515" s="2"/>
      <c r="J5515" s="13"/>
      <c r="K5515" s="13"/>
      <c r="L5515" s="13"/>
      <c r="M5515" s="13"/>
      <c r="N5515" s="13"/>
    </row>
    <row r="5516" spans="1:14">
      <c r="A5516" s="10">
        <v>23439000</v>
      </c>
      <c r="B5516" s="10">
        <f t="shared" si="86"/>
        <v>23.439</v>
      </c>
      <c r="C5516">
        <v>16.053068161010742</v>
      </c>
      <c r="D5516">
        <v>5.7246074676513672</v>
      </c>
      <c r="E5516" s="13"/>
      <c r="F5516" s="13"/>
      <c r="G5516" s="13"/>
      <c r="H5516" s="13"/>
      <c r="I5516" s="2"/>
      <c r="J5516" s="13"/>
      <c r="K5516" s="13"/>
      <c r="L5516" s="13"/>
      <c r="M5516" s="13"/>
      <c r="N5516" s="13"/>
    </row>
    <row r="5517" spans="1:14">
      <c r="A5517" s="10">
        <v>23452500</v>
      </c>
      <c r="B5517" s="10">
        <f t="shared" si="86"/>
        <v>23.452500000000001</v>
      </c>
      <c r="C5517">
        <v>16.143104553222656</v>
      </c>
      <c r="D5517">
        <v>5.1228265762329102</v>
      </c>
      <c r="E5517" s="13"/>
      <c r="F5517" s="13"/>
      <c r="G5517" s="13"/>
      <c r="H5517" s="13"/>
      <c r="I5517" s="2"/>
      <c r="J5517" s="13"/>
      <c r="K5517" s="13"/>
      <c r="L5517" s="13"/>
      <c r="M5517" s="13"/>
      <c r="N5517" s="13"/>
    </row>
    <row r="5518" spans="1:14">
      <c r="A5518" s="10">
        <v>23466000</v>
      </c>
      <c r="B5518" s="10">
        <f t="shared" si="86"/>
        <v>23.465999999999998</v>
      </c>
      <c r="C5518">
        <v>15.928018569946289</v>
      </c>
      <c r="D5518">
        <v>5.014976978302002</v>
      </c>
      <c r="E5518" s="13"/>
      <c r="F5518" s="13"/>
      <c r="G5518" s="13"/>
      <c r="H5518" s="13"/>
      <c r="I5518" s="2"/>
      <c r="J5518" s="13"/>
      <c r="K5518" s="13"/>
      <c r="L5518" s="13"/>
      <c r="M5518" s="13"/>
      <c r="N5518" s="13"/>
    </row>
    <row r="5519" spans="1:14">
      <c r="A5519" s="10">
        <v>23479500</v>
      </c>
      <c r="B5519" s="10">
        <f t="shared" si="86"/>
        <v>23.479499999999998</v>
      </c>
      <c r="C5519">
        <v>15.319409370422363</v>
      </c>
      <c r="D5519">
        <v>5.0153598785400391</v>
      </c>
      <c r="E5519" s="13"/>
      <c r="F5519" s="13"/>
      <c r="G5519" s="13"/>
      <c r="H5519" s="13"/>
      <c r="I5519" s="2"/>
      <c r="J5519" s="13"/>
      <c r="K5519" s="13"/>
      <c r="L5519" s="13"/>
      <c r="M5519" s="13"/>
      <c r="N5519" s="13"/>
    </row>
    <row r="5520" spans="1:14">
      <c r="A5520" s="10">
        <v>23493000</v>
      </c>
      <c r="B5520" s="10">
        <f t="shared" si="86"/>
        <v>23.492999999999999</v>
      </c>
      <c r="C5520">
        <v>16.265569686889648</v>
      </c>
      <c r="D5520">
        <v>5.5897312164306641</v>
      </c>
      <c r="E5520" s="13"/>
      <c r="F5520" s="13"/>
      <c r="G5520" s="13"/>
      <c r="H5520" s="13"/>
      <c r="I5520" s="2"/>
      <c r="J5520" s="13"/>
      <c r="K5520" s="13"/>
      <c r="L5520" s="13"/>
      <c r="M5520" s="13"/>
      <c r="N5520" s="13"/>
    </row>
    <row r="5521" spans="1:14">
      <c r="A5521" s="10">
        <v>23506500</v>
      </c>
      <c r="B5521" s="10">
        <f t="shared" si="86"/>
        <v>23.506499999999999</v>
      </c>
      <c r="C5521">
        <v>15.775457382202148</v>
      </c>
      <c r="D5521">
        <v>5.8900527954101563</v>
      </c>
      <c r="E5521" s="13"/>
      <c r="F5521" s="13"/>
      <c r="G5521" s="13"/>
      <c r="H5521" s="13"/>
      <c r="I5521" s="2"/>
      <c r="J5521" s="13"/>
      <c r="K5521" s="13"/>
      <c r="L5521" s="13"/>
      <c r="M5521" s="13"/>
      <c r="N5521" s="13"/>
    </row>
    <row r="5522" spans="1:14">
      <c r="A5522" s="10">
        <v>23520000</v>
      </c>
      <c r="B5522" s="10">
        <f t="shared" si="86"/>
        <v>23.52</v>
      </c>
      <c r="C5522">
        <v>14.83393669128418</v>
      </c>
      <c r="D5522">
        <v>6.1330289840698242</v>
      </c>
      <c r="E5522" s="13"/>
      <c r="F5522" s="13"/>
      <c r="G5522" s="13"/>
      <c r="H5522" s="13"/>
      <c r="I5522" s="2"/>
      <c r="J5522" s="13"/>
      <c r="K5522" s="13"/>
      <c r="L5522" s="13"/>
      <c r="M5522" s="13"/>
      <c r="N5522" s="13"/>
    </row>
    <row r="5523" spans="1:14">
      <c r="A5523" s="10">
        <v>23533500</v>
      </c>
      <c r="B5523" s="10">
        <f t="shared" si="86"/>
        <v>23.5335</v>
      </c>
      <c r="C5523">
        <v>14.290360450744629</v>
      </c>
      <c r="D5523">
        <v>5.8734626770019531</v>
      </c>
      <c r="E5523" s="13"/>
      <c r="F5523" s="13"/>
      <c r="G5523" s="13"/>
      <c r="H5523" s="13"/>
      <c r="I5523" s="2"/>
      <c r="J5523" s="13"/>
      <c r="K5523" s="13"/>
      <c r="L5523" s="13"/>
      <c r="M5523" s="13"/>
      <c r="N5523" s="13"/>
    </row>
    <row r="5524" spans="1:14">
      <c r="A5524" s="10">
        <v>23547000</v>
      </c>
      <c r="B5524" s="10">
        <f t="shared" si="86"/>
        <v>23.547000000000001</v>
      </c>
      <c r="C5524">
        <v>13.722418785095215</v>
      </c>
      <c r="D5524">
        <v>5.1485509872436523</v>
      </c>
      <c r="E5524" s="13"/>
      <c r="F5524" s="13"/>
      <c r="G5524" s="13"/>
      <c r="H5524" s="13"/>
      <c r="I5524" s="2"/>
      <c r="J5524" s="13"/>
      <c r="K5524" s="13"/>
      <c r="L5524" s="13"/>
      <c r="M5524" s="13"/>
      <c r="N5524" s="13"/>
    </row>
    <row r="5525" spans="1:14">
      <c r="A5525" s="10">
        <v>23560500</v>
      </c>
      <c r="B5525" s="10">
        <f t="shared" si="86"/>
        <v>23.560499999999998</v>
      </c>
      <c r="C5525">
        <v>13.317201614379883</v>
      </c>
      <c r="D5525">
        <v>5.1049695014953613</v>
      </c>
      <c r="E5525" s="13"/>
      <c r="F5525" s="13"/>
      <c r="G5525" s="13"/>
      <c r="H5525" s="13"/>
      <c r="I5525" s="2"/>
      <c r="J5525" s="13"/>
      <c r="K5525" s="13"/>
      <c r="L5525" s="13"/>
      <c r="M5525" s="13"/>
      <c r="N5525" s="13"/>
    </row>
    <row r="5526" spans="1:14">
      <c r="A5526" s="10">
        <v>23574000</v>
      </c>
      <c r="B5526" s="10">
        <f t="shared" si="86"/>
        <v>23.573999999999998</v>
      </c>
      <c r="C5526">
        <v>13.039111137390137</v>
      </c>
      <c r="D5526">
        <v>4.9487013816833496</v>
      </c>
      <c r="E5526" s="13"/>
      <c r="F5526" s="13"/>
      <c r="G5526" s="13"/>
      <c r="H5526" s="13"/>
      <c r="I5526" s="2"/>
      <c r="J5526" s="13"/>
      <c r="K5526" s="13"/>
      <c r="L5526" s="13"/>
      <c r="M5526" s="13"/>
      <c r="N5526" s="13"/>
    </row>
    <row r="5527" spans="1:14">
      <c r="A5527" s="10">
        <v>23587500</v>
      </c>
      <c r="B5527" s="10">
        <f t="shared" si="86"/>
        <v>23.587499999999999</v>
      </c>
      <c r="C5527">
        <v>13.449588775634766</v>
      </c>
      <c r="D5527">
        <v>4.8558721542358398</v>
      </c>
      <c r="E5527" s="13"/>
      <c r="F5527" s="13"/>
      <c r="G5527" s="13"/>
      <c r="H5527" s="13"/>
      <c r="I5527" s="2"/>
      <c r="J5527" s="13"/>
      <c r="K5527" s="13"/>
      <c r="L5527" s="13"/>
      <c r="M5527" s="13"/>
      <c r="N5527" s="13"/>
    </row>
    <row r="5528" spans="1:14">
      <c r="A5528" s="10">
        <v>23601000</v>
      </c>
      <c r="B5528" s="10">
        <f t="shared" si="86"/>
        <v>23.600999999999999</v>
      </c>
      <c r="C5528">
        <v>13.54444408416748</v>
      </c>
      <c r="D5528">
        <v>5.3033270835876465</v>
      </c>
      <c r="E5528" s="13"/>
      <c r="F5528" s="13"/>
      <c r="G5528" s="13"/>
      <c r="H5528" s="13"/>
      <c r="I5528" s="2"/>
      <c r="J5528" s="13"/>
      <c r="K5528" s="13"/>
      <c r="L5528" s="13"/>
      <c r="M5528" s="13"/>
      <c r="N5528" s="13"/>
    </row>
    <row r="5529" spans="1:14">
      <c r="A5529" s="10">
        <v>23614500</v>
      </c>
      <c r="B5529" s="10">
        <f t="shared" si="86"/>
        <v>23.6145</v>
      </c>
      <c r="C5529">
        <v>13.927453994750977</v>
      </c>
      <c r="D5529">
        <v>5.088287353515625</v>
      </c>
      <c r="E5529" s="13"/>
      <c r="F5529" s="13"/>
      <c r="G5529" s="13"/>
      <c r="H5529" s="13"/>
      <c r="I5529" s="2"/>
      <c r="J5529" s="13"/>
      <c r="K5529" s="13"/>
      <c r="L5529" s="13"/>
      <c r="M5529" s="13"/>
      <c r="N5529" s="13"/>
    </row>
    <row r="5530" spans="1:14">
      <c r="A5530" s="10">
        <v>23628000</v>
      </c>
      <c r="B5530" s="10">
        <f t="shared" si="86"/>
        <v>23.628</v>
      </c>
      <c r="C5530">
        <v>13.605704307556152</v>
      </c>
      <c r="D5530">
        <v>4.4686422348022461</v>
      </c>
      <c r="E5530" s="13"/>
      <c r="F5530" s="13"/>
      <c r="G5530" s="13"/>
      <c r="H5530" s="13"/>
      <c r="I5530" s="2"/>
      <c r="J5530" s="13"/>
      <c r="K5530" s="13"/>
      <c r="L5530" s="13"/>
      <c r="M5530" s="13"/>
      <c r="N5530" s="13"/>
    </row>
    <row r="5531" spans="1:14">
      <c r="A5531" s="10">
        <v>23641500</v>
      </c>
      <c r="B5531" s="10">
        <f t="shared" si="86"/>
        <v>23.641500000000001</v>
      </c>
      <c r="C5531">
        <v>12.471203804016113</v>
      </c>
      <c r="D5531">
        <v>4.3183121681213379</v>
      </c>
      <c r="E5531" s="13"/>
      <c r="F5531" s="13"/>
      <c r="G5531" s="13"/>
      <c r="H5531" s="13"/>
      <c r="I5531" s="2"/>
      <c r="J5531" s="13"/>
      <c r="K5531" s="13"/>
      <c r="L5531" s="13"/>
      <c r="M5531" s="13"/>
      <c r="N5531" s="13"/>
    </row>
    <row r="5532" spans="1:14">
      <c r="A5532" s="10">
        <v>23655000</v>
      </c>
      <c r="B5532" s="10">
        <f t="shared" si="86"/>
        <v>23.654999999999998</v>
      </c>
      <c r="C5532">
        <v>13.327392578125</v>
      </c>
      <c r="D5532">
        <v>4.2470488548278809</v>
      </c>
      <c r="E5532" s="13"/>
      <c r="F5532" s="13"/>
      <c r="G5532" s="13"/>
      <c r="H5532" s="13"/>
      <c r="I5532" s="2"/>
      <c r="J5532" s="13"/>
      <c r="K5532" s="13"/>
      <c r="L5532" s="13"/>
      <c r="M5532" s="13"/>
      <c r="N5532" s="13"/>
    </row>
    <row r="5533" spans="1:14">
      <c r="A5533" s="10">
        <v>23668500</v>
      </c>
      <c r="B5533" s="10">
        <f t="shared" si="86"/>
        <v>23.668499999999998</v>
      </c>
      <c r="C5533">
        <v>12.718620300292969</v>
      </c>
      <c r="D5533">
        <v>4.3043198585510254</v>
      </c>
      <c r="E5533" s="13"/>
      <c r="F5533" s="13"/>
      <c r="G5533" s="13"/>
      <c r="H5533" s="13"/>
      <c r="I5533" s="2"/>
      <c r="J5533" s="13"/>
      <c r="K5533" s="13"/>
      <c r="L5533" s="13"/>
      <c r="M5533" s="13"/>
      <c r="N5533" s="13"/>
    </row>
    <row r="5534" spans="1:14">
      <c r="A5534" s="10">
        <v>23682000</v>
      </c>
      <c r="B5534" s="10">
        <f t="shared" si="86"/>
        <v>23.681999999999999</v>
      </c>
      <c r="C5534">
        <v>13.759729385375977</v>
      </c>
      <c r="D5534">
        <v>4.0787773132324219</v>
      </c>
      <c r="E5534" s="13"/>
      <c r="F5534" s="13"/>
      <c r="G5534" s="13"/>
      <c r="H5534" s="13"/>
      <c r="I5534" s="2"/>
      <c r="J5534" s="13"/>
      <c r="K5534" s="13"/>
      <c r="L5534" s="13"/>
      <c r="M5534" s="13"/>
      <c r="N5534" s="13"/>
    </row>
    <row r="5535" spans="1:14">
      <c r="A5535" s="10">
        <v>23695500</v>
      </c>
      <c r="B5535" s="10">
        <f t="shared" si="86"/>
        <v>23.695499999999999</v>
      </c>
      <c r="C5535">
        <v>13.508379936218262</v>
      </c>
      <c r="D5535">
        <v>4.3554630279541016</v>
      </c>
      <c r="E5535" s="13"/>
      <c r="F5535" s="13"/>
      <c r="G5535" s="13"/>
      <c r="H5535" s="13"/>
      <c r="I5535" s="2"/>
      <c r="J5535" s="13"/>
      <c r="K5535" s="13"/>
      <c r="L5535" s="13"/>
      <c r="M5535" s="13"/>
      <c r="N5535" s="13"/>
    </row>
    <row r="5536" spans="1:14">
      <c r="A5536" s="10">
        <v>23709000</v>
      </c>
      <c r="B5536" s="10">
        <f t="shared" si="86"/>
        <v>23.709</v>
      </c>
      <c r="C5536">
        <v>12.933377265930176</v>
      </c>
      <c r="D5536">
        <v>4.3547110557556152</v>
      </c>
      <c r="E5536" s="13"/>
      <c r="F5536" s="13"/>
      <c r="G5536" s="13"/>
      <c r="H5536" s="13"/>
      <c r="I5536" s="2"/>
      <c r="J5536" s="13"/>
      <c r="K5536" s="13"/>
      <c r="L5536" s="13"/>
      <c r="M5536" s="13"/>
      <c r="N5536" s="13"/>
    </row>
    <row r="5537" spans="1:14">
      <c r="A5537" s="10">
        <v>23722500</v>
      </c>
      <c r="B5537" s="10">
        <f t="shared" si="86"/>
        <v>23.7225</v>
      </c>
      <c r="C5537">
        <v>12.236002922058105</v>
      </c>
      <c r="D5537">
        <v>4.102475643157959</v>
      </c>
      <c r="E5537" s="13"/>
      <c r="F5537" s="13"/>
      <c r="G5537" s="13"/>
      <c r="H5537" s="13"/>
      <c r="I5537" s="2"/>
      <c r="J5537" s="13"/>
      <c r="K5537" s="13"/>
      <c r="L5537" s="13"/>
      <c r="M5537" s="13"/>
      <c r="N5537" s="13"/>
    </row>
    <row r="5538" spans="1:14">
      <c r="A5538" s="10">
        <v>23736000</v>
      </c>
      <c r="B5538" s="10">
        <f t="shared" si="86"/>
        <v>23.736000000000001</v>
      </c>
      <c r="C5538">
        <v>12.955750465393066</v>
      </c>
      <c r="D5538">
        <v>3.9493227005004883</v>
      </c>
      <c r="E5538" s="13"/>
      <c r="F5538" s="13"/>
      <c r="G5538" s="13"/>
      <c r="H5538" s="13"/>
      <c r="I5538" s="2"/>
      <c r="J5538" s="13"/>
      <c r="K5538" s="13"/>
      <c r="L5538" s="13"/>
      <c r="M5538" s="13"/>
      <c r="N5538" s="13"/>
    </row>
    <row r="5539" spans="1:14">
      <c r="A5539" s="10">
        <v>23749500</v>
      </c>
      <c r="B5539" s="10">
        <f t="shared" si="86"/>
        <v>23.749499999999998</v>
      </c>
      <c r="C5539">
        <v>13.238505363464355</v>
      </c>
      <c r="D5539">
        <v>3.9461467266082764</v>
      </c>
      <c r="E5539" s="13"/>
      <c r="F5539" s="13"/>
      <c r="G5539" s="13"/>
      <c r="H5539" s="13"/>
      <c r="I5539" s="2"/>
      <c r="J5539" s="13"/>
      <c r="K5539" s="13"/>
      <c r="L5539" s="13"/>
      <c r="M5539" s="13"/>
      <c r="N5539" s="13"/>
    </row>
    <row r="5540" spans="1:14">
      <c r="A5540" s="10">
        <v>23763000</v>
      </c>
      <c r="B5540" s="10">
        <f t="shared" si="86"/>
        <v>23.762999999999998</v>
      </c>
      <c r="C5540">
        <v>12.98668098449707</v>
      </c>
      <c r="D5540">
        <v>4.035193920135498</v>
      </c>
      <c r="E5540" s="13"/>
      <c r="F5540" s="13"/>
      <c r="G5540" s="13"/>
      <c r="H5540" s="13"/>
      <c r="I5540" s="2"/>
      <c r="J5540" s="13"/>
      <c r="K5540" s="13"/>
      <c r="L5540" s="13"/>
      <c r="M5540" s="13"/>
      <c r="N5540" s="13"/>
    </row>
    <row r="5541" spans="1:14">
      <c r="A5541" s="10">
        <v>23776500</v>
      </c>
      <c r="B5541" s="10">
        <f t="shared" si="86"/>
        <v>23.776499999999999</v>
      </c>
      <c r="C5541">
        <v>13.169142723083496</v>
      </c>
      <c r="D5541">
        <v>3.8057146072387695</v>
      </c>
      <c r="E5541" s="13"/>
      <c r="F5541" s="13"/>
      <c r="G5541" s="13"/>
      <c r="H5541" s="13"/>
      <c r="I5541" s="2"/>
      <c r="J5541" s="13"/>
      <c r="K5541" s="13"/>
      <c r="L5541" s="13"/>
      <c r="M5541" s="13"/>
      <c r="N5541" s="13"/>
    </row>
    <row r="5542" spans="1:14">
      <c r="A5542" s="10">
        <v>23790000</v>
      </c>
      <c r="B5542" s="10">
        <f t="shared" si="86"/>
        <v>23.79</v>
      </c>
      <c r="C5542">
        <v>12.343018531799316</v>
      </c>
      <c r="D5542">
        <v>3.7488906383514404</v>
      </c>
      <c r="E5542" s="13"/>
      <c r="F5542" s="13"/>
      <c r="G5542" s="13"/>
      <c r="H5542" s="13"/>
      <c r="I5542" s="2"/>
      <c r="J5542" s="13"/>
      <c r="K5542" s="13"/>
      <c r="L5542" s="13"/>
      <c r="M5542" s="13"/>
      <c r="N5542" s="13"/>
    </row>
    <row r="5543" spans="1:14">
      <c r="A5543" s="10">
        <v>23803500</v>
      </c>
      <c r="B5543" s="10">
        <f t="shared" si="86"/>
        <v>23.8035</v>
      </c>
      <c r="C5543">
        <v>11.925488471984863</v>
      </c>
      <c r="D5543">
        <v>3.5774564743041992</v>
      </c>
      <c r="E5543" s="13"/>
      <c r="F5543" s="13"/>
      <c r="G5543" s="13"/>
      <c r="H5543" s="13"/>
      <c r="I5543" s="2"/>
      <c r="J5543" s="13"/>
      <c r="K5543" s="13"/>
      <c r="L5543" s="13"/>
      <c r="M5543" s="13"/>
      <c r="N5543" s="13"/>
    </row>
    <row r="5544" spans="1:14">
      <c r="A5544" s="10">
        <v>23817000</v>
      </c>
      <c r="B5544" s="10">
        <f t="shared" si="86"/>
        <v>23.817</v>
      </c>
      <c r="C5544">
        <v>11.866853713989258</v>
      </c>
      <c r="D5544">
        <v>3.471552848815918</v>
      </c>
      <c r="E5544" s="13"/>
      <c r="F5544" s="13"/>
      <c r="G5544" s="13"/>
      <c r="H5544" s="13"/>
      <c r="I5544" s="2"/>
      <c r="J5544" s="13"/>
      <c r="K5544" s="13"/>
      <c r="L5544" s="13"/>
      <c r="M5544" s="13"/>
      <c r="N5544" s="13"/>
    </row>
    <row r="5545" spans="1:14">
      <c r="A5545" s="10">
        <v>23830500</v>
      </c>
      <c r="B5545" s="10">
        <f t="shared" si="86"/>
        <v>23.830500000000001</v>
      </c>
      <c r="C5545">
        <v>12.168024063110352</v>
      </c>
      <c r="D5545">
        <v>3.422041654586792</v>
      </c>
      <c r="E5545" s="13"/>
      <c r="F5545" s="13"/>
      <c r="G5545" s="13"/>
      <c r="H5545" s="13"/>
      <c r="I5545" s="2"/>
      <c r="J5545" s="13"/>
      <c r="K5545" s="13"/>
      <c r="L5545" s="13"/>
      <c r="M5545" s="13"/>
      <c r="N5545" s="13"/>
    </row>
    <row r="5546" spans="1:14">
      <c r="A5546" s="10">
        <v>23844000</v>
      </c>
      <c r="B5546" s="10">
        <f t="shared" si="86"/>
        <v>23.843999999999998</v>
      </c>
      <c r="C5546">
        <v>11.416622161865234</v>
      </c>
      <c r="D5546">
        <v>3.3942751884460449</v>
      </c>
      <c r="E5546" s="13"/>
      <c r="F5546" s="13"/>
      <c r="G5546" s="13"/>
      <c r="H5546" s="13"/>
      <c r="I5546" s="2"/>
      <c r="J5546" s="13"/>
      <c r="K5546" s="13"/>
      <c r="L5546" s="13"/>
      <c r="M5546" s="13"/>
      <c r="N5546" s="13"/>
    </row>
    <row r="5547" spans="1:14">
      <c r="A5547" s="10">
        <v>23857500</v>
      </c>
      <c r="B5547" s="10">
        <f t="shared" si="86"/>
        <v>23.857499999999998</v>
      </c>
      <c r="C5547">
        <v>10.858945846557617</v>
      </c>
      <c r="D5547">
        <v>3.3211112022399902</v>
      </c>
      <c r="E5547" s="13"/>
      <c r="F5547" s="13"/>
      <c r="G5547" s="13"/>
      <c r="H5547" s="13"/>
      <c r="I5547" s="2"/>
      <c r="J5547" s="13"/>
      <c r="K5547" s="13"/>
      <c r="L5547" s="13"/>
      <c r="M5547" s="13"/>
      <c r="N5547" s="13"/>
    </row>
    <row r="5548" spans="1:14">
      <c r="A5548" s="10">
        <v>23871000</v>
      </c>
      <c r="B5548" s="10">
        <f t="shared" si="86"/>
        <v>23.870999999999999</v>
      </c>
      <c r="C5548">
        <v>10.876856803894043</v>
      </c>
      <c r="D5548">
        <v>3.4300906658172607</v>
      </c>
      <c r="E5548" s="13"/>
      <c r="F5548" s="13"/>
      <c r="G5548" s="13"/>
      <c r="H5548" s="13"/>
      <c r="I5548" s="2"/>
      <c r="J5548" s="13"/>
      <c r="K5548" s="13"/>
      <c r="L5548" s="13"/>
      <c r="M5548" s="13"/>
      <c r="N5548" s="13"/>
    </row>
    <row r="5549" spans="1:14">
      <c r="A5549" s="10">
        <v>23884500</v>
      </c>
      <c r="B5549" s="10">
        <f t="shared" si="86"/>
        <v>23.884499999999999</v>
      </c>
      <c r="C5549">
        <v>11.460879325866699</v>
      </c>
      <c r="D5549">
        <v>3.3551926612854004</v>
      </c>
      <c r="E5549" s="13"/>
      <c r="F5549" s="13"/>
      <c r="G5549" s="13"/>
      <c r="H5549" s="13"/>
      <c r="I5549" s="2"/>
      <c r="J5549" s="13"/>
      <c r="K5549" s="13"/>
      <c r="L5549" s="13"/>
      <c r="M5549" s="13"/>
      <c r="N5549" s="13"/>
    </row>
    <row r="5550" spans="1:14">
      <c r="A5550" s="10">
        <v>23898000</v>
      </c>
      <c r="B5550" s="10">
        <f t="shared" si="86"/>
        <v>23.898</v>
      </c>
      <c r="C5550">
        <v>10.798079490661621</v>
      </c>
      <c r="D5550">
        <v>3.2950842380523682</v>
      </c>
      <c r="E5550" s="13"/>
      <c r="F5550" s="13"/>
      <c r="G5550" s="13"/>
      <c r="H5550" s="13"/>
      <c r="I5550" s="2"/>
      <c r="J5550" s="13"/>
      <c r="K5550" s="13"/>
      <c r="L5550" s="13"/>
      <c r="M5550" s="13"/>
      <c r="N5550" s="13"/>
    </row>
    <row r="5551" spans="1:14">
      <c r="A5551" s="10">
        <v>23911500</v>
      </c>
      <c r="B5551" s="10">
        <f t="shared" si="86"/>
        <v>23.9115</v>
      </c>
      <c r="C5551">
        <v>10.095518112182617</v>
      </c>
      <c r="D5551">
        <v>3.2289869785308838</v>
      </c>
      <c r="E5551" s="13"/>
      <c r="F5551" s="13"/>
      <c r="G5551" s="13"/>
      <c r="H5551" s="13"/>
      <c r="I5551" s="2"/>
      <c r="J5551" s="13"/>
      <c r="K5551" s="13"/>
      <c r="L5551" s="13"/>
      <c r="M5551" s="13"/>
      <c r="N5551" s="13"/>
    </row>
    <row r="5552" spans="1:14">
      <c r="A5552" s="10">
        <v>23925000</v>
      </c>
      <c r="B5552" s="10">
        <f t="shared" si="86"/>
        <v>23.924999999999997</v>
      </c>
      <c r="C5552">
        <v>9.8112287521362305</v>
      </c>
      <c r="D5552">
        <v>3.0928213596343994</v>
      </c>
      <c r="E5552" s="13"/>
      <c r="F5552" s="13"/>
      <c r="G5552" s="13"/>
      <c r="H5552" s="13"/>
      <c r="I5552" s="2"/>
      <c r="J5552" s="13"/>
      <c r="K5552" s="13"/>
      <c r="L5552" s="13"/>
      <c r="M5552" s="13"/>
      <c r="N5552" s="13"/>
    </row>
    <row r="5553" spans="1:14">
      <c r="A5553" s="10">
        <v>23938500</v>
      </c>
      <c r="B5553" s="10">
        <f t="shared" si="86"/>
        <v>23.938499999999998</v>
      </c>
      <c r="C5553">
        <v>10.572757720947266</v>
      </c>
      <c r="D5553">
        <v>3.1479620933532715</v>
      </c>
      <c r="E5553" s="13"/>
      <c r="F5553" s="13"/>
      <c r="G5553" s="13"/>
      <c r="H5553" s="13"/>
      <c r="I5553" s="2"/>
      <c r="J5553" s="13"/>
      <c r="K5553" s="13"/>
      <c r="L5553" s="13"/>
      <c r="M5553" s="13"/>
      <c r="N5553" s="13"/>
    </row>
    <row r="5554" spans="1:14">
      <c r="A5554" s="10">
        <v>23952000</v>
      </c>
      <c r="B5554" s="10">
        <f t="shared" si="86"/>
        <v>23.951999999999998</v>
      </c>
      <c r="C5554">
        <v>10.249868392944336</v>
      </c>
      <c r="D5554">
        <v>3.2066965103149414</v>
      </c>
      <c r="E5554" s="13"/>
      <c r="F5554" s="13"/>
      <c r="G5554" s="13"/>
      <c r="H5554" s="13"/>
      <c r="I5554" s="2"/>
      <c r="J5554" s="13"/>
      <c r="K5554" s="13"/>
      <c r="L5554" s="13"/>
      <c r="M5554" s="13"/>
      <c r="N5554" s="13"/>
    </row>
    <row r="5555" spans="1:14">
      <c r="A5555" s="10">
        <v>23965500</v>
      </c>
      <c r="B5555" s="10">
        <f t="shared" si="86"/>
        <v>23.965499999999999</v>
      </c>
      <c r="C5555">
        <v>10.319592475891113</v>
      </c>
      <c r="D5555">
        <v>3.103085994720459</v>
      </c>
      <c r="E5555" s="13"/>
      <c r="F5555" s="13"/>
      <c r="G5555" s="13"/>
      <c r="H5555" s="13"/>
      <c r="I5555" s="2"/>
      <c r="J5555" s="13"/>
      <c r="K5555" s="13"/>
      <c r="L5555" s="13"/>
      <c r="M5555" s="13"/>
      <c r="N5555" s="13"/>
    </row>
    <row r="5556" spans="1:14">
      <c r="A5556" s="10">
        <v>23979000</v>
      </c>
      <c r="B5556" s="10">
        <f t="shared" si="86"/>
        <v>23.978999999999999</v>
      </c>
      <c r="C5556">
        <v>9.9782552719116211</v>
      </c>
      <c r="D5556">
        <v>3.1545073986053467</v>
      </c>
      <c r="E5556" s="13"/>
      <c r="F5556" s="13"/>
      <c r="G5556" s="13"/>
      <c r="H5556" s="13"/>
      <c r="I5556" s="2"/>
      <c r="J5556" s="13"/>
      <c r="K5556" s="13"/>
      <c r="L5556" s="13"/>
      <c r="M5556" s="13"/>
      <c r="N5556" s="13"/>
    </row>
    <row r="5557" spans="1:14">
      <c r="A5557" s="10">
        <v>23992500</v>
      </c>
      <c r="B5557" s="10">
        <f t="shared" si="86"/>
        <v>23.9925</v>
      </c>
      <c r="C5557">
        <v>9.7030200958251953</v>
      </c>
      <c r="D5557">
        <v>3.0338761806488037</v>
      </c>
      <c r="E5557" s="13"/>
      <c r="F5557" s="13"/>
      <c r="G5557" s="13"/>
      <c r="H5557" s="13"/>
      <c r="I5557" s="2"/>
      <c r="J5557" s="13"/>
      <c r="K5557" s="13"/>
      <c r="L5557" s="13"/>
      <c r="M5557" s="13"/>
      <c r="N5557" s="13"/>
    </row>
    <row r="5558" spans="1:14">
      <c r="A5558" s="10">
        <v>24006000</v>
      </c>
      <c r="B5558" s="10">
        <f t="shared" si="86"/>
        <v>24.006</v>
      </c>
      <c r="C5558">
        <v>9.4058761596679688</v>
      </c>
      <c r="D5558">
        <v>3.0837650299072266</v>
      </c>
      <c r="E5558" s="13"/>
      <c r="F5558" s="13"/>
      <c r="G5558" s="13"/>
      <c r="H5558" s="13"/>
      <c r="I5558" s="2"/>
      <c r="J5558" s="13"/>
      <c r="K5558" s="13"/>
      <c r="L5558" s="13"/>
      <c r="M5558" s="13"/>
      <c r="N5558" s="13"/>
    </row>
    <row r="5559" spans="1:14">
      <c r="A5559" s="10">
        <v>24019500</v>
      </c>
      <c r="B5559" s="10">
        <f t="shared" si="86"/>
        <v>24.019499999999997</v>
      </c>
      <c r="C5559">
        <v>9.071624755859375</v>
      </c>
      <c r="D5559">
        <v>3.0425889492034912</v>
      </c>
      <c r="E5559" s="13"/>
      <c r="F5559" s="13"/>
      <c r="G5559" s="13"/>
      <c r="H5559" s="13"/>
      <c r="I5559" s="2"/>
      <c r="J5559" s="13"/>
      <c r="K5559" s="13"/>
      <c r="L5559" s="13"/>
      <c r="M5559" s="13"/>
      <c r="N5559" s="13"/>
    </row>
    <row r="5560" spans="1:14">
      <c r="A5560" s="10">
        <v>24033000</v>
      </c>
      <c r="B5560" s="10">
        <f t="shared" si="86"/>
        <v>24.032999999999998</v>
      </c>
      <c r="C5560">
        <v>8.9721536636352539</v>
      </c>
      <c r="D5560">
        <v>2.761643648147583</v>
      </c>
      <c r="E5560" s="13"/>
      <c r="F5560" s="13"/>
      <c r="G5560" s="13"/>
      <c r="H5560" s="13"/>
      <c r="I5560" s="2"/>
      <c r="J5560" s="13"/>
      <c r="K5560" s="13"/>
      <c r="L5560" s="13"/>
      <c r="M5560" s="13"/>
      <c r="N5560" s="13"/>
    </row>
    <row r="5561" spans="1:14">
      <c r="A5561" s="10">
        <v>24046500</v>
      </c>
      <c r="B5561" s="10">
        <f t="shared" si="86"/>
        <v>24.046499999999998</v>
      </c>
      <c r="C5561">
        <v>8.4074773788452148</v>
      </c>
      <c r="D5561">
        <v>2.7850902080535889</v>
      </c>
      <c r="E5561" s="13"/>
      <c r="F5561" s="13"/>
      <c r="G5561" s="13"/>
      <c r="H5561" s="13"/>
      <c r="I5561" s="2"/>
      <c r="J5561" s="13"/>
      <c r="K5561" s="13"/>
      <c r="L5561" s="13"/>
      <c r="M5561" s="13"/>
      <c r="N5561" s="13"/>
    </row>
    <row r="5562" spans="1:14">
      <c r="A5562" s="10">
        <v>24060000</v>
      </c>
      <c r="B5562" s="10">
        <f t="shared" si="86"/>
        <v>24.06</v>
      </c>
      <c r="C5562">
        <v>8.9263229370117188</v>
      </c>
      <c r="D5562">
        <v>2.9263913631439209</v>
      </c>
      <c r="E5562" s="13"/>
      <c r="F5562" s="13"/>
      <c r="G5562" s="13"/>
      <c r="H5562" s="13"/>
      <c r="I5562" s="2"/>
      <c r="J5562" s="13"/>
      <c r="K5562" s="13"/>
      <c r="L5562" s="13"/>
      <c r="M5562" s="13"/>
      <c r="N5562" s="13"/>
    </row>
    <row r="5563" spans="1:14">
      <c r="A5563" s="10">
        <v>24073500</v>
      </c>
      <c r="B5563" s="10">
        <f t="shared" si="86"/>
        <v>24.073499999999999</v>
      </c>
      <c r="C5563">
        <v>8.5278301239013672</v>
      </c>
      <c r="D5563">
        <v>3.0307362079620361</v>
      </c>
      <c r="E5563" s="13"/>
      <c r="F5563" s="13"/>
      <c r="G5563" s="13"/>
      <c r="H5563" s="13"/>
      <c r="I5563" s="2"/>
      <c r="J5563" s="13"/>
      <c r="K5563" s="13"/>
      <c r="L5563" s="13"/>
      <c r="M5563" s="13"/>
      <c r="N5563" s="13"/>
    </row>
    <row r="5564" spans="1:14">
      <c r="A5564" s="10">
        <v>24087000</v>
      </c>
      <c r="B5564" s="10">
        <f t="shared" si="86"/>
        <v>24.087</v>
      </c>
      <c r="C5564">
        <v>7.5222058296203613</v>
      </c>
      <c r="D5564">
        <v>2.94384765625</v>
      </c>
      <c r="E5564" s="13"/>
      <c r="F5564" s="13"/>
      <c r="G5564" s="13"/>
      <c r="H5564" s="13"/>
      <c r="I5564" s="2"/>
      <c r="J5564" s="13"/>
      <c r="K5564" s="13"/>
      <c r="L5564" s="13"/>
      <c r="M5564" s="13"/>
      <c r="N5564" s="13"/>
    </row>
    <row r="5565" spans="1:14">
      <c r="A5565" s="10">
        <v>24100500</v>
      </c>
      <c r="B5565" s="10">
        <f t="shared" si="86"/>
        <v>24.1005</v>
      </c>
      <c r="C5565">
        <v>6.6147041320800781</v>
      </c>
      <c r="D5565">
        <v>2.9302828311920166</v>
      </c>
      <c r="E5565" s="13"/>
      <c r="F5565" s="13"/>
      <c r="G5565" s="13"/>
      <c r="H5565" s="13"/>
      <c r="I5565" s="2"/>
      <c r="J5565" s="13"/>
      <c r="K5565" s="13"/>
      <c r="L5565" s="13"/>
      <c r="M5565" s="13"/>
      <c r="N5565" s="13"/>
    </row>
    <row r="5566" spans="1:14">
      <c r="A5566" s="10">
        <v>24114000</v>
      </c>
      <c r="B5566" s="10">
        <f t="shared" si="86"/>
        <v>24.113999999999997</v>
      </c>
      <c r="C5566">
        <v>7.0012845993041992</v>
      </c>
      <c r="D5566">
        <v>2.9064204692840576</v>
      </c>
      <c r="E5566" s="13"/>
      <c r="F5566" s="13"/>
      <c r="G5566" s="13"/>
      <c r="H5566" s="13"/>
      <c r="I5566" s="2"/>
      <c r="J5566" s="13"/>
      <c r="K5566" s="13"/>
      <c r="L5566" s="13"/>
      <c r="M5566" s="13"/>
      <c r="N5566" s="13"/>
    </row>
    <row r="5567" spans="1:14">
      <c r="A5567" s="10">
        <v>24127500</v>
      </c>
      <c r="B5567" s="10">
        <f t="shared" si="86"/>
        <v>24.127499999999998</v>
      </c>
      <c r="C5567">
        <v>6.465522289276123</v>
      </c>
      <c r="D5567">
        <v>2.7793514728546143</v>
      </c>
      <c r="E5567" s="13"/>
      <c r="F5567" s="13"/>
      <c r="G5567" s="13"/>
      <c r="H5567" s="13"/>
      <c r="I5567" s="2"/>
      <c r="J5567" s="13"/>
      <c r="K5567" s="13"/>
      <c r="L5567" s="13"/>
      <c r="M5567" s="13"/>
      <c r="N5567" s="13"/>
    </row>
    <row r="5568" spans="1:14">
      <c r="A5568" s="10">
        <v>24141000</v>
      </c>
      <c r="B5568" s="10">
        <f t="shared" si="86"/>
        <v>24.140999999999998</v>
      </c>
      <c r="C5568">
        <v>6.6375069618225098</v>
      </c>
      <c r="D5568">
        <v>2.5489482879638672</v>
      </c>
      <c r="E5568" s="13"/>
      <c r="F5568" s="13"/>
      <c r="G5568" s="13"/>
      <c r="H5568" s="13"/>
      <c r="I5568" s="2"/>
      <c r="J5568" s="13"/>
      <c r="K5568" s="13"/>
      <c r="L5568" s="13"/>
      <c r="M5568" s="13"/>
      <c r="N5568" s="13"/>
    </row>
    <row r="5569" spans="1:14">
      <c r="A5569" s="10">
        <v>24154500</v>
      </c>
      <c r="B5569" s="10">
        <f t="shared" si="86"/>
        <v>24.154499999999999</v>
      </c>
      <c r="C5569">
        <v>6.904273509979248</v>
      </c>
      <c r="D5569">
        <v>2.6936085224151611</v>
      </c>
      <c r="E5569" s="13"/>
      <c r="F5569" s="13"/>
      <c r="G5569" s="13"/>
      <c r="H5569" s="13"/>
      <c r="I5569" s="2"/>
      <c r="J5569" s="13"/>
      <c r="K5569" s="13"/>
      <c r="L5569" s="13"/>
      <c r="M5569" s="13"/>
      <c r="N5569" s="13"/>
    </row>
    <row r="5570" spans="1:14">
      <c r="A5570" s="10">
        <v>24168000</v>
      </c>
      <c r="B5570" s="10">
        <f t="shared" si="86"/>
        <v>24.167999999999999</v>
      </c>
      <c r="C5570">
        <v>6.3756327629089355</v>
      </c>
      <c r="D5570">
        <v>2.6604788303375244</v>
      </c>
      <c r="E5570" s="13"/>
      <c r="F5570" s="13"/>
      <c r="G5570" s="13"/>
      <c r="H5570" s="13"/>
      <c r="I5570" s="2"/>
      <c r="J5570" s="13"/>
      <c r="K5570" s="13"/>
      <c r="L5570" s="13"/>
      <c r="M5570" s="13"/>
      <c r="N5570" s="13"/>
    </row>
    <row r="5571" spans="1:14">
      <c r="A5571" s="10">
        <v>24181500</v>
      </c>
      <c r="B5571" s="10">
        <f t="shared" ref="B5571:B5634" si="87">A5571*10^-6</f>
        <v>24.1815</v>
      </c>
      <c r="C5571">
        <v>6.06439208984375</v>
      </c>
      <c r="D5571">
        <v>2.538344144821167</v>
      </c>
      <c r="E5571" s="13"/>
      <c r="F5571" s="13"/>
      <c r="G5571" s="13"/>
      <c r="H5571" s="13"/>
      <c r="I5571" s="2"/>
      <c r="J5571" s="13"/>
      <c r="K5571" s="13"/>
      <c r="L5571" s="13"/>
      <c r="M5571" s="13"/>
      <c r="N5571" s="13"/>
    </row>
    <row r="5572" spans="1:14">
      <c r="A5572" s="10">
        <v>24195000</v>
      </c>
      <c r="B5572" s="10">
        <f t="shared" si="87"/>
        <v>24.195</v>
      </c>
      <c r="C5572">
        <v>5.5189361572265625</v>
      </c>
      <c r="D5572">
        <v>2.358278751373291</v>
      </c>
      <c r="E5572" s="13"/>
      <c r="F5572" s="13"/>
      <c r="G5572" s="13"/>
      <c r="H5572" s="13"/>
      <c r="I5572" s="2"/>
      <c r="J5572" s="13"/>
      <c r="K5572" s="13"/>
      <c r="L5572" s="13"/>
      <c r="M5572" s="13"/>
      <c r="N5572" s="13"/>
    </row>
    <row r="5573" spans="1:14">
      <c r="A5573" s="10">
        <v>24208500</v>
      </c>
      <c r="B5573" s="10">
        <f t="shared" si="87"/>
        <v>24.208499999999997</v>
      </c>
      <c r="C5573">
        <v>5.2500748634338379</v>
      </c>
      <c r="D5573">
        <v>2.3161635398864746</v>
      </c>
      <c r="E5573" s="13"/>
      <c r="F5573" s="13"/>
      <c r="G5573" s="13"/>
      <c r="H5573" s="13"/>
      <c r="I5573" s="2"/>
      <c r="J5573" s="13"/>
      <c r="K5573" s="13"/>
      <c r="L5573" s="13"/>
      <c r="M5573" s="13"/>
      <c r="N5573" s="13"/>
    </row>
    <row r="5574" spans="1:14">
      <c r="A5574" s="10">
        <v>24222000</v>
      </c>
      <c r="B5574" s="10">
        <f t="shared" si="87"/>
        <v>24.221999999999998</v>
      </c>
      <c r="C5574">
        <v>5.1732864379882813</v>
      </c>
      <c r="D5574">
        <v>2.4608256816864014</v>
      </c>
      <c r="E5574" s="13"/>
      <c r="F5574" s="13"/>
      <c r="G5574" s="13"/>
      <c r="H5574" s="13"/>
      <c r="I5574" s="2"/>
      <c r="J5574" s="13"/>
      <c r="K5574" s="13"/>
      <c r="L5574" s="13"/>
      <c r="M5574" s="13"/>
      <c r="N5574" s="13"/>
    </row>
    <row r="5575" spans="1:14">
      <c r="A5575" s="10">
        <v>24235500</v>
      </c>
      <c r="B5575" s="10">
        <f t="shared" si="87"/>
        <v>24.235499999999998</v>
      </c>
      <c r="C5575">
        <v>5.5106682777404785</v>
      </c>
      <c r="D5575">
        <v>2.3160026073455811</v>
      </c>
      <c r="E5575" s="13"/>
      <c r="F5575" s="13"/>
      <c r="G5575" s="13"/>
      <c r="H5575" s="13"/>
      <c r="I5575" s="2"/>
      <c r="J5575" s="13"/>
      <c r="K5575" s="13"/>
      <c r="L5575" s="13"/>
      <c r="M5575" s="13"/>
      <c r="N5575" s="13"/>
    </row>
    <row r="5576" spans="1:14">
      <c r="A5576" s="10">
        <v>24249000</v>
      </c>
      <c r="B5576" s="10">
        <f t="shared" si="87"/>
        <v>24.248999999999999</v>
      </c>
      <c r="C5576">
        <v>5.2539329528808594</v>
      </c>
      <c r="D5576">
        <v>2.3134555816650391</v>
      </c>
      <c r="E5576" s="13"/>
      <c r="F5576" s="13"/>
      <c r="G5576" s="13"/>
      <c r="H5576" s="13"/>
      <c r="I5576" s="2"/>
      <c r="J5576" s="13"/>
      <c r="K5576" s="13"/>
      <c r="L5576" s="13"/>
      <c r="M5576" s="13"/>
      <c r="N5576" s="13"/>
    </row>
    <row r="5577" spans="1:14">
      <c r="A5577" s="10">
        <v>24262500</v>
      </c>
      <c r="B5577" s="10">
        <f t="shared" si="87"/>
        <v>24.262499999999999</v>
      </c>
      <c r="C5577">
        <v>5.336789608001709</v>
      </c>
      <c r="D5577">
        <v>2.3294703960418701</v>
      </c>
      <c r="E5577" s="13"/>
      <c r="F5577" s="13"/>
      <c r="G5577" s="13"/>
      <c r="H5577" s="13"/>
      <c r="I5577" s="2"/>
      <c r="J5577" s="13"/>
      <c r="K5577" s="13"/>
      <c r="L5577" s="13"/>
      <c r="M5577" s="13"/>
      <c r="N5577" s="13"/>
    </row>
    <row r="5578" spans="1:14">
      <c r="A5578" s="10">
        <v>24276000</v>
      </c>
      <c r="B5578" s="10">
        <f t="shared" si="87"/>
        <v>24.276</v>
      </c>
      <c r="C5578">
        <v>5.071016788482666</v>
      </c>
      <c r="D5578">
        <v>2.4053914546966553</v>
      </c>
      <c r="E5578" s="13"/>
      <c r="F5578" s="13"/>
      <c r="G5578" s="13"/>
      <c r="H5578" s="13"/>
      <c r="I5578" s="2"/>
      <c r="J5578" s="13"/>
      <c r="K5578" s="13"/>
      <c r="L5578" s="13"/>
      <c r="M5578" s="13"/>
      <c r="N5578" s="13"/>
    </row>
    <row r="5579" spans="1:14">
      <c r="A5579" s="10">
        <v>24289500</v>
      </c>
      <c r="B5579" s="10">
        <f t="shared" si="87"/>
        <v>24.2895</v>
      </c>
      <c r="C5579">
        <v>4.9437909126281738</v>
      </c>
      <c r="D5579">
        <v>2.3686099052429199</v>
      </c>
      <c r="E5579" s="13"/>
      <c r="F5579" s="13"/>
      <c r="G5579" s="13"/>
      <c r="H5579" s="13"/>
      <c r="I5579" s="2"/>
      <c r="J5579" s="13"/>
      <c r="K5579" s="13"/>
      <c r="L5579" s="13"/>
      <c r="M5579" s="13"/>
      <c r="N5579" s="13"/>
    </row>
    <row r="5580" spans="1:14">
      <c r="A5580" s="10">
        <v>24303000</v>
      </c>
      <c r="B5580" s="10">
        <f t="shared" si="87"/>
        <v>24.302999999999997</v>
      </c>
      <c r="C5580">
        <v>4.6678371429443359</v>
      </c>
      <c r="D5580">
        <v>2.1706326007843018</v>
      </c>
      <c r="E5580" s="13"/>
      <c r="F5580" s="13"/>
      <c r="G5580" s="13"/>
      <c r="H5580" s="13"/>
      <c r="I5580" s="2"/>
      <c r="J5580" s="13"/>
      <c r="K5580" s="13"/>
      <c r="L5580" s="13"/>
      <c r="M5580" s="13"/>
      <c r="N5580" s="13"/>
    </row>
    <row r="5581" spans="1:14">
      <c r="A5581" s="10">
        <v>24316500</v>
      </c>
      <c r="B5581" s="10">
        <f t="shared" si="87"/>
        <v>24.316499999999998</v>
      </c>
      <c r="C5581">
        <v>4.7561583518981934</v>
      </c>
      <c r="D5581">
        <v>2.0538065433502197</v>
      </c>
      <c r="E5581" s="13"/>
      <c r="F5581" s="13"/>
      <c r="G5581" s="13"/>
      <c r="H5581" s="13"/>
      <c r="I5581" s="2"/>
      <c r="J5581" s="13"/>
      <c r="K5581" s="13"/>
      <c r="L5581" s="13"/>
      <c r="M5581" s="13"/>
      <c r="N5581" s="13"/>
    </row>
    <row r="5582" spans="1:14">
      <c r="A5582" s="10">
        <v>24330000</v>
      </c>
      <c r="B5582" s="10">
        <f t="shared" si="87"/>
        <v>24.33</v>
      </c>
      <c r="C5582">
        <v>4.7316594123840332</v>
      </c>
      <c r="D5582">
        <v>2.0969035625457764</v>
      </c>
      <c r="E5582" s="13"/>
      <c r="F5582" s="13"/>
      <c r="G5582" s="13"/>
      <c r="H5582" s="13"/>
      <c r="I5582" s="2"/>
      <c r="J5582" s="13"/>
      <c r="K5582" s="13"/>
      <c r="L5582" s="13"/>
      <c r="M5582" s="13"/>
      <c r="N5582" s="13"/>
    </row>
    <row r="5583" spans="1:14">
      <c r="A5583" s="10">
        <v>24343500</v>
      </c>
      <c r="B5583" s="10">
        <f t="shared" si="87"/>
        <v>24.343499999999999</v>
      </c>
      <c r="C5583">
        <v>4.7975907325744629</v>
      </c>
      <c r="D5583">
        <v>2.0571465492248535</v>
      </c>
      <c r="E5583" s="13"/>
      <c r="F5583" s="13"/>
      <c r="G5583" s="13"/>
      <c r="H5583" s="13"/>
      <c r="I5583" s="2"/>
      <c r="J5583" s="13"/>
      <c r="K5583" s="13"/>
      <c r="L5583" s="13"/>
      <c r="M5583" s="13"/>
      <c r="N5583" s="13"/>
    </row>
    <row r="5584" spans="1:14">
      <c r="A5584" s="10">
        <v>24357000</v>
      </c>
      <c r="B5584" s="10">
        <f t="shared" si="87"/>
        <v>24.356999999999999</v>
      </c>
      <c r="C5584">
        <v>5.1099634170532227</v>
      </c>
      <c r="D5584">
        <v>1.9963074922561646</v>
      </c>
      <c r="E5584" s="13"/>
      <c r="F5584" s="13"/>
      <c r="G5584" s="13"/>
      <c r="H5584" s="13"/>
      <c r="I5584" s="2"/>
      <c r="J5584" s="13"/>
      <c r="K5584" s="13"/>
      <c r="L5584" s="13"/>
      <c r="M5584" s="13"/>
      <c r="N5584" s="13"/>
    </row>
    <row r="5585" spans="1:14">
      <c r="A5585" s="10">
        <v>24370500</v>
      </c>
      <c r="B5585" s="10">
        <f t="shared" si="87"/>
        <v>24.3705</v>
      </c>
      <c r="C5585">
        <v>5.0004696846008301</v>
      </c>
      <c r="D5585">
        <v>2.2517304420471191</v>
      </c>
      <c r="E5585" s="13"/>
      <c r="F5585" s="13"/>
      <c r="G5585" s="13"/>
      <c r="H5585" s="13"/>
      <c r="I5585" s="2"/>
      <c r="J5585" s="13"/>
      <c r="K5585" s="13"/>
      <c r="L5585" s="13"/>
      <c r="M5585" s="13"/>
      <c r="N5585" s="13"/>
    </row>
    <row r="5586" spans="1:14">
      <c r="A5586" s="10">
        <v>24384000</v>
      </c>
      <c r="B5586" s="10">
        <f t="shared" si="87"/>
        <v>24.384</v>
      </c>
      <c r="C5586">
        <v>4.5135388374328613</v>
      </c>
      <c r="D5586">
        <v>2.1702289581298828</v>
      </c>
      <c r="E5586" s="13"/>
      <c r="F5586" s="13"/>
      <c r="G5586" s="13"/>
      <c r="H5586" s="13"/>
      <c r="I5586" s="2"/>
      <c r="J5586" s="13"/>
      <c r="K5586" s="13"/>
      <c r="L5586" s="13"/>
      <c r="M5586" s="13"/>
      <c r="N5586" s="13"/>
    </row>
    <row r="5587" spans="1:14">
      <c r="A5587" s="10">
        <v>24397500</v>
      </c>
      <c r="B5587" s="10">
        <f t="shared" si="87"/>
        <v>24.397499999999997</v>
      </c>
      <c r="C5587">
        <v>4.4225459098815918</v>
      </c>
      <c r="D5587">
        <v>1.9976716041564941</v>
      </c>
      <c r="E5587" s="13"/>
      <c r="F5587" s="13"/>
      <c r="G5587" s="13"/>
      <c r="H5587" s="13"/>
      <c r="I5587" s="2"/>
      <c r="J5587" s="13"/>
      <c r="K5587" s="13"/>
      <c r="L5587" s="13"/>
      <c r="M5587" s="13"/>
      <c r="N5587" s="13"/>
    </row>
    <row r="5588" spans="1:14">
      <c r="A5588" s="10">
        <v>24411000</v>
      </c>
      <c r="B5588" s="10">
        <f t="shared" si="87"/>
        <v>24.410999999999998</v>
      </c>
      <c r="C5588">
        <v>4.4831886291503906</v>
      </c>
      <c r="D5588">
        <v>1.8533987998962402</v>
      </c>
      <c r="E5588" s="13"/>
      <c r="F5588" s="13"/>
      <c r="G5588" s="13"/>
      <c r="H5588" s="13"/>
      <c r="I5588" s="2"/>
      <c r="J5588" s="13"/>
      <c r="K5588" s="13"/>
      <c r="L5588" s="13"/>
      <c r="M5588" s="13"/>
      <c r="N5588" s="13"/>
    </row>
    <row r="5589" spans="1:14">
      <c r="A5589" s="10">
        <v>24424500</v>
      </c>
      <c r="B5589" s="10">
        <f t="shared" si="87"/>
        <v>24.424499999999998</v>
      </c>
      <c r="C5589">
        <v>4.6112756729125977</v>
      </c>
      <c r="D5589">
        <v>1.8205770254135132</v>
      </c>
      <c r="E5589" s="13"/>
      <c r="F5589" s="13"/>
      <c r="G5589" s="13"/>
      <c r="H5589" s="13"/>
      <c r="I5589" s="2"/>
      <c r="J5589" s="13"/>
      <c r="K5589" s="13"/>
      <c r="L5589" s="13"/>
      <c r="M5589" s="13"/>
      <c r="N5589" s="13"/>
    </row>
    <row r="5590" spans="1:14">
      <c r="A5590" s="10">
        <v>24438000</v>
      </c>
      <c r="B5590" s="10">
        <f t="shared" si="87"/>
        <v>24.437999999999999</v>
      </c>
      <c r="C5590">
        <v>4.62786865234375</v>
      </c>
      <c r="D5590">
        <v>2.0345878601074219</v>
      </c>
      <c r="E5590" s="13"/>
      <c r="F5590" s="13"/>
      <c r="G5590" s="13"/>
      <c r="H5590" s="13"/>
      <c r="I5590" s="2"/>
      <c r="J5590" s="13"/>
      <c r="K5590" s="13"/>
      <c r="L5590" s="13"/>
      <c r="M5590" s="13"/>
      <c r="N5590" s="13"/>
    </row>
    <row r="5591" spans="1:14">
      <c r="A5591" s="10">
        <v>24451500</v>
      </c>
      <c r="B5591" s="10">
        <f t="shared" si="87"/>
        <v>24.451499999999999</v>
      </c>
      <c r="C5591">
        <v>4.7153129577636719</v>
      </c>
      <c r="D5591">
        <v>2.1394736766815186</v>
      </c>
      <c r="E5591" s="13"/>
      <c r="F5591" s="13"/>
      <c r="G5591" s="13"/>
      <c r="H5591" s="13"/>
      <c r="I5591" s="2"/>
      <c r="J5591" s="13"/>
      <c r="K5591" s="13"/>
      <c r="L5591" s="13"/>
      <c r="M5591" s="13"/>
      <c r="N5591" s="13"/>
    </row>
    <row r="5592" spans="1:14">
      <c r="A5592" s="10">
        <v>24465000</v>
      </c>
      <c r="B5592" s="10">
        <f t="shared" si="87"/>
        <v>24.465</v>
      </c>
      <c r="C5592">
        <v>4.9153952598571777</v>
      </c>
      <c r="D5592">
        <v>2.0994608402252197</v>
      </c>
      <c r="E5592" s="13"/>
      <c r="F5592" s="13"/>
      <c r="G5592" s="13"/>
      <c r="H5592" s="13"/>
      <c r="I5592" s="2"/>
      <c r="J5592" s="13"/>
      <c r="K5592" s="13"/>
      <c r="L5592" s="13"/>
      <c r="M5592" s="13"/>
      <c r="N5592" s="13"/>
    </row>
    <row r="5593" spans="1:14">
      <c r="A5593" s="10">
        <v>24478500</v>
      </c>
      <c r="B5593" s="10">
        <f t="shared" si="87"/>
        <v>24.4785</v>
      </c>
      <c r="C5593">
        <v>4.6176958084106445</v>
      </c>
      <c r="D5593">
        <v>2.0647506713867188</v>
      </c>
      <c r="E5593" s="13"/>
      <c r="F5593" s="13"/>
      <c r="G5593" s="13"/>
      <c r="H5593" s="13"/>
      <c r="I5593" s="2"/>
      <c r="J5593" s="13"/>
      <c r="K5593" s="13"/>
      <c r="L5593" s="13"/>
      <c r="M5593" s="13"/>
      <c r="N5593" s="13"/>
    </row>
    <row r="5594" spans="1:14">
      <c r="A5594" s="10">
        <v>24492000</v>
      </c>
      <c r="B5594" s="10">
        <f t="shared" si="87"/>
        <v>24.491999999999997</v>
      </c>
      <c r="C5594">
        <v>4.4304122924804688</v>
      </c>
      <c r="D5594">
        <v>2.1637356281280518</v>
      </c>
      <c r="E5594" s="13"/>
      <c r="F5594" s="13"/>
      <c r="G5594" s="13"/>
      <c r="H5594" s="13"/>
      <c r="I5594" s="2"/>
      <c r="J5594" s="13"/>
      <c r="K5594" s="13"/>
      <c r="L5594" s="13"/>
      <c r="M5594" s="13"/>
      <c r="N5594" s="13"/>
    </row>
    <row r="5595" spans="1:14">
      <c r="A5595" s="10">
        <v>24505500</v>
      </c>
      <c r="B5595" s="10">
        <f t="shared" si="87"/>
        <v>24.505499999999998</v>
      </c>
      <c r="C5595">
        <v>4.2323603630065918</v>
      </c>
      <c r="D5595">
        <v>2.0399091243743896</v>
      </c>
      <c r="E5595" s="13"/>
      <c r="F5595" s="13"/>
      <c r="G5595" s="13"/>
      <c r="H5595" s="13"/>
      <c r="I5595" s="2"/>
      <c r="J5595" s="13"/>
      <c r="K5595" s="13"/>
      <c r="L5595" s="13"/>
      <c r="M5595" s="13"/>
      <c r="N5595" s="13"/>
    </row>
    <row r="5596" spans="1:14">
      <c r="A5596" s="10">
        <v>24519000</v>
      </c>
      <c r="B5596" s="10">
        <f t="shared" si="87"/>
        <v>24.518999999999998</v>
      </c>
      <c r="C5596">
        <v>4.1376404762268066</v>
      </c>
      <c r="D5596">
        <v>1.9935863018035889</v>
      </c>
      <c r="E5596" s="13"/>
      <c r="F5596" s="13"/>
      <c r="G5596" s="13"/>
      <c r="H5596" s="13"/>
      <c r="I5596" s="2"/>
      <c r="J5596" s="13"/>
      <c r="K5596" s="13"/>
      <c r="L5596" s="13"/>
      <c r="M5596" s="13"/>
      <c r="N5596" s="13"/>
    </row>
    <row r="5597" spans="1:14">
      <c r="A5597" s="10">
        <v>24532500</v>
      </c>
      <c r="B5597" s="10">
        <f t="shared" si="87"/>
        <v>24.532499999999999</v>
      </c>
      <c r="C5597">
        <v>4.3773279190063477</v>
      </c>
      <c r="D5597">
        <v>1.9516067504882813</v>
      </c>
      <c r="E5597" s="13"/>
      <c r="F5597" s="13"/>
      <c r="G5597" s="13"/>
      <c r="H5597" s="13"/>
      <c r="I5597" s="2"/>
      <c r="J5597" s="13"/>
      <c r="K5597" s="13"/>
      <c r="L5597" s="13"/>
      <c r="M5597" s="13"/>
      <c r="N5597" s="13"/>
    </row>
    <row r="5598" spans="1:14">
      <c r="A5598" s="10">
        <v>24546000</v>
      </c>
      <c r="B5598" s="10">
        <f t="shared" si="87"/>
        <v>24.545999999999999</v>
      </c>
      <c r="C5598">
        <v>4.3106517791748047</v>
      </c>
      <c r="D5598">
        <v>2.1682364940643311</v>
      </c>
      <c r="E5598" s="13"/>
      <c r="F5598" s="13"/>
      <c r="G5598" s="13"/>
      <c r="H5598" s="13"/>
      <c r="I5598" s="2"/>
      <c r="J5598" s="13"/>
      <c r="K5598" s="13"/>
      <c r="L5598" s="13"/>
      <c r="M5598" s="13"/>
      <c r="N5598" s="13"/>
    </row>
    <row r="5599" spans="1:14">
      <c r="A5599" s="10">
        <v>24559500</v>
      </c>
      <c r="B5599" s="10">
        <f t="shared" si="87"/>
        <v>24.5595</v>
      </c>
      <c r="C5599">
        <v>4.4743199348449707</v>
      </c>
      <c r="D5599">
        <v>2.054069995880127</v>
      </c>
      <c r="E5599" s="13"/>
      <c r="F5599" s="13"/>
      <c r="G5599" s="13"/>
      <c r="H5599" s="13"/>
      <c r="I5599" s="2"/>
      <c r="J5599" s="13"/>
      <c r="K5599" s="13"/>
      <c r="L5599" s="13"/>
      <c r="M5599" s="13"/>
      <c r="N5599" s="13"/>
    </row>
    <row r="5600" spans="1:14">
      <c r="A5600" s="10">
        <v>24573000</v>
      </c>
      <c r="B5600" s="10">
        <f t="shared" si="87"/>
        <v>24.573</v>
      </c>
      <c r="C5600">
        <v>4.7466549873352051</v>
      </c>
      <c r="D5600">
        <v>3.4556674957275391</v>
      </c>
      <c r="E5600" s="13"/>
      <c r="F5600" s="13"/>
      <c r="G5600" s="13"/>
      <c r="H5600" s="13"/>
      <c r="I5600" s="2"/>
      <c r="J5600" s="13"/>
      <c r="K5600" s="13"/>
      <c r="L5600" s="13"/>
      <c r="M5600" s="13"/>
      <c r="N5600" s="13"/>
    </row>
    <row r="5601" spans="1:14">
      <c r="A5601" s="10">
        <v>24586500</v>
      </c>
      <c r="B5601" s="10">
        <f t="shared" si="87"/>
        <v>24.586499999999997</v>
      </c>
      <c r="C5601">
        <v>4.4698929786682129</v>
      </c>
      <c r="D5601">
        <v>3.0679466724395752</v>
      </c>
      <c r="E5601" s="13"/>
      <c r="F5601" s="13"/>
      <c r="G5601" s="13"/>
      <c r="H5601" s="13"/>
      <c r="I5601" s="2"/>
      <c r="J5601" s="13"/>
      <c r="K5601" s="13"/>
      <c r="L5601" s="13"/>
      <c r="M5601" s="13"/>
      <c r="N5601" s="13"/>
    </row>
    <row r="5602" spans="1:14">
      <c r="A5602" s="10">
        <v>24600000</v>
      </c>
      <c r="B5602" s="10">
        <f t="shared" si="87"/>
        <v>24.599999999999998</v>
      </c>
      <c r="C5602">
        <v>3.8660280704498291</v>
      </c>
      <c r="D5602">
        <v>2.3180336952209473</v>
      </c>
      <c r="E5602" s="13"/>
      <c r="F5602" s="13"/>
      <c r="G5602" s="13"/>
      <c r="H5602" s="13"/>
      <c r="I5602" s="2"/>
      <c r="J5602" s="13"/>
      <c r="K5602" s="13"/>
      <c r="L5602" s="13"/>
      <c r="M5602" s="13"/>
      <c r="N5602" s="13"/>
    </row>
    <row r="5603" spans="1:14">
      <c r="A5603" s="10">
        <v>24613500</v>
      </c>
      <c r="B5603" s="10">
        <f t="shared" si="87"/>
        <v>24.613499999999998</v>
      </c>
      <c r="C5603">
        <v>3.6154012680053711</v>
      </c>
      <c r="D5603">
        <v>2.1158697605133057</v>
      </c>
      <c r="E5603" s="13"/>
      <c r="F5603" s="13"/>
      <c r="G5603" s="13"/>
      <c r="H5603" s="13"/>
      <c r="I5603" s="2"/>
      <c r="J5603" s="13"/>
      <c r="K5603" s="13"/>
      <c r="L5603" s="13"/>
      <c r="M5603" s="13"/>
      <c r="N5603" s="13"/>
    </row>
    <row r="5604" spans="1:14">
      <c r="A5604" s="10">
        <v>24627000</v>
      </c>
      <c r="B5604" s="10">
        <f t="shared" si="87"/>
        <v>24.626999999999999</v>
      </c>
      <c r="C5604">
        <v>3.9009838104248047</v>
      </c>
      <c r="D5604">
        <v>2.1580026149749756</v>
      </c>
      <c r="E5604" s="13"/>
      <c r="F5604" s="13"/>
      <c r="G5604" s="13"/>
      <c r="H5604" s="13"/>
      <c r="I5604" s="2"/>
      <c r="J5604" s="13"/>
      <c r="K5604" s="13"/>
      <c r="L5604" s="13"/>
      <c r="M5604" s="13"/>
      <c r="N5604" s="13"/>
    </row>
    <row r="5605" spans="1:14">
      <c r="A5605" s="10">
        <v>24640500</v>
      </c>
      <c r="B5605" s="10">
        <f t="shared" si="87"/>
        <v>24.640499999999999</v>
      </c>
      <c r="C5605">
        <v>4.2586989402770996</v>
      </c>
      <c r="D5605">
        <v>2.3170595169067383</v>
      </c>
      <c r="E5605" s="13"/>
      <c r="F5605" s="13"/>
      <c r="G5605" s="13"/>
      <c r="H5605" s="13"/>
      <c r="I5605" s="2"/>
      <c r="J5605" s="13"/>
      <c r="K5605" s="13"/>
      <c r="L5605" s="13"/>
      <c r="M5605" s="13"/>
      <c r="N5605" s="13"/>
    </row>
    <row r="5606" spans="1:14">
      <c r="A5606" s="10">
        <v>24654000</v>
      </c>
      <c r="B5606" s="10">
        <f t="shared" si="87"/>
        <v>24.654</v>
      </c>
      <c r="C5606">
        <v>3.9490542411804199</v>
      </c>
      <c r="D5606">
        <v>2.3027822971343994</v>
      </c>
      <c r="E5606" s="13"/>
      <c r="F5606" s="13"/>
      <c r="G5606" s="13"/>
      <c r="H5606" s="13"/>
      <c r="I5606" s="2"/>
      <c r="J5606" s="13"/>
      <c r="K5606" s="13"/>
      <c r="L5606" s="13"/>
      <c r="M5606" s="13"/>
      <c r="N5606" s="13"/>
    </row>
    <row r="5607" spans="1:14">
      <c r="A5607" s="10">
        <v>24667500</v>
      </c>
      <c r="B5607" s="10">
        <f t="shared" si="87"/>
        <v>24.6675</v>
      </c>
      <c r="C5607">
        <v>3.8781077861785889</v>
      </c>
      <c r="D5607">
        <v>2.1802325248718262</v>
      </c>
      <c r="E5607" s="13"/>
      <c r="F5607" s="13"/>
      <c r="G5607" s="13"/>
      <c r="H5607" s="13"/>
      <c r="I5607" s="2"/>
      <c r="J5607" s="13"/>
      <c r="K5607" s="13"/>
      <c r="L5607" s="13"/>
      <c r="M5607" s="13"/>
      <c r="N5607" s="13"/>
    </row>
    <row r="5608" spans="1:14">
      <c r="A5608" s="10">
        <v>24681000</v>
      </c>
      <c r="B5608" s="10">
        <f t="shared" si="87"/>
        <v>24.680999999999997</v>
      </c>
      <c r="C5608">
        <v>3.9783766269683838</v>
      </c>
      <c r="D5608">
        <v>2.0421974658966064</v>
      </c>
      <c r="E5608" s="13"/>
      <c r="F5608" s="13"/>
      <c r="G5608" s="13"/>
      <c r="H5608" s="13"/>
      <c r="I5608" s="2"/>
      <c r="J5608" s="13"/>
      <c r="K5608" s="13"/>
      <c r="L5608" s="13"/>
      <c r="M5608" s="13"/>
      <c r="N5608" s="13"/>
    </row>
    <row r="5609" spans="1:14">
      <c r="A5609" s="10">
        <v>24694500</v>
      </c>
      <c r="B5609" s="10">
        <f t="shared" si="87"/>
        <v>24.694499999999998</v>
      </c>
      <c r="C5609">
        <v>3.8636038303375244</v>
      </c>
      <c r="D5609">
        <v>2.0676288604736328</v>
      </c>
      <c r="E5609" s="13"/>
      <c r="F5609" s="13"/>
      <c r="G5609" s="13"/>
      <c r="H5609" s="13"/>
      <c r="I5609" s="2"/>
      <c r="J5609" s="13"/>
      <c r="K5609" s="13"/>
      <c r="L5609" s="13"/>
      <c r="M5609" s="13"/>
      <c r="N5609" s="13"/>
    </row>
    <row r="5610" spans="1:14">
      <c r="A5610" s="10">
        <v>24708000</v>
      </c>
      <c r="B5610" s="10">
        <f t="shared" si="87"/>
        <v>24.707999999999998</v>
      </c>
      <c r="C5610">
        <v>3.775578498840332</v>
      </c>
      <c r="D5610">
        <v>1.9377390146255493</v>
      </c>
      <c r="E5610" s="13"/>
      <c r="F5610" s="13"/>
      <c r="G5610" s="13"/>
      <c r="H5610" s="13"/>
      <c r="I5610" s="2"/>
      <c r="J5610" s="13"/>
      <c r="K5610" s="13"/>
      <c r="L5610" s="13"/>
      <c r="M5610" s="13"/>
      <c r="N5610" s="13"/>
    </row>
    <row r="5611" spans="1:14">
      <c r="A5611" s="10">
        <v>24721500</v>
      </c>
      <c r="B5611" s="10">
        <f t="shared" si="87"/>
        <v>24.721499999999999</v>
      </c>
      <c r="C5611">
        <v>3.9053497314453125</v>
      </c>
      <c r="D5611">
        <v>2.100170373916626</v>
      </c>
      <c r="E5611" s="13"/>
      <c r="F5611" s="13"/>
      <c r="G5611" s="13"/>
      <c r="H5611" s="13"/>
      <c r="I5611" s="2"/>
      <c r="J5611" s="13"/>
      <c r="K5611" s="13"/>
      <c r="L5611" s="13"/>
      <c r="M5611" s="13"/>
      <c r="N5611" s="13"/>
    </row>
    <row r="5612" spans="1:14">
      <c r="A5612" s="10">
        <v>24735000</v>
      </c>
      <c r="B5612" s="10">
        <f t="shared" si="87"/>
        <v>24.734999999999999</v>
      </c>
      <c r="C5612">
        <v>4.1922998428344727</v>
      </c>
      <c r="D5612">
        <v>2.0942463874816895</v>
      </c>
      <c r="E5612" s="13"/>
      <c r="F5612" s="13"/>
      <c r="G5612" s="13"/>
      <c r="H5612" s="13"/>
      <c r="I5612" s="2"/>
      <c r="J5612" s="13"/>
      <c r="K5612" s="13"/>
      <c r="L5612" s="13"/>
      <c r="M5612" s="13"/>
      <c r="N5612" s="13"/>
    </row>
    <row r="5613" spans="1:14">
      <c r="A5613" s="10">
        <v>24748500</v>
      </c>
      <c r="B5613" s="10">
        <f t="shared" si="87"/>
        <v>24.7485</v>
      </c>
      <c r="C5613">
        <v>4.1005997657775879</v>
      </c>
      <c r="D5613">
        <v>2.0692687034606934</v>
      </c>
      <c r="E5613" s="13"/>
      <c r="F5613" s="13"/>
      <c r="G5613" s="13"/>
      <c r="H5613" s="13"/>
      <c r="I5613" s="2"/>
      <c r="J5613" s="13"/>
      <c r="K5613" s="13"/>
      <c r="L5613" s="13"/>
      <c r="M5613" s="13"/>
      <c r="N5613" s="13"/>
    </row>
    <row r="5614" spans="1:14">
      <c r="A5614" s="10">
        <v>24762000</v>
      </c>
      <c r="B5614" s="10">
        <f t="shared" si="87"/>
        <v>24.762</v>
      </c>
      <c r="C5614">
        <v>4.3451371192932129</v>
      </c>
      <c r="D5614">
        <v>2.1745119094848633</v>
      </c>
      <c r="E5614" s="13"/>
      <c r="F5614" s="13"/>
      <c r="G5614" s="13"/>
      <c r="H5614" s="13"/>
      <c r="I5614" s="2"/>
      <c r="J5614" s="13"/>
      <c r="K5614" s="13"/>
      <c r="L5614" s="13"/>
      <c r="M5614" s="13"/>
      <c r="N5614" s="13"/>
    </row>
    <row r="5615" spans="1:14">
      <c r="A5615" s="10">
        <v>24775500</v>
      </c>
      <c r="B5615" s="10">
        <f t="shared" si="87"/>
        <v>24.775499999999997</v>
      </c>
      <c r="C5615">
        <v>3.90085768699646</v>
      </c>
      <c r="D5615">
        <v>2.0825517177581787</v>
      </c>
      <c r="E5615" s="13"/>
      <c r="F5615" s="13"/>
      <c r="G5615" s="13"/>
      <c r="H5615" s="13"/>
      <c r="I5615" s="2"/>
      <c r="J5615" s="13"/>
      <c r="K5615" s="13"/>
      <c r="L5615" s="13"/>
      <c r="M5615" s="13"/>
      <c r="N5615" s="13"/>
    </row>
    <row r="5616" spans="1:14">
      <c r="A5616" s="10">
        <v>24789000</v>
      </c>
      <c r="B5616" s="10">
        <f t="shared" si="87"/>
        <v>24.788999999999998</v>
      </c>
      <c r="C5616">
        <v>3.8446609973907471</v>
      </c>
      <c r="D5616">
        <v>2.0580172538757324</v>
      </c>
      <c r="E5616" s="13"/>
      <c r="F5616" s="13"/>
      <c r="G5616" s="13"/>
      <c r="H5616" s="13"/>
      <c r="I5616" s="2"/>
      <c r="J5616" s="13"/>
      <c r="K5616" s="13"/>
      <c r="L5616" s="13"/>
      <c r="M5616" s="13"/>
      <c r="N5616" s="13"/>
    </row>
    <row r="5617" spans="1:14">
      <c r="A5617" s="10">
        <v>24802500</v>
      </c>
      <c r="B5617" s="10">
        <f t="shared" si="87"/>
        <v>24.802499999999998</v>
      </c>
      <c r="C5617">
        <v>3.8202402591705322</v>
      </c>
      <c r="D5617">
        <v>2.0696022510528564</v>
      </c>
      <c r="E5617" s="13"/>
      <c r="F5617" s="13"/>
      <c r="G5617" s="13"/>
      <c r="H5617" s="13"/>
      <c r="I5617" s="2"/>
      <c r="J5617" s="13"/>
      <c r="K5617" s="13"/>
      <c r="L5617" s="13"/>
      <c r="M5617" s="13"/>
      <c r="N5617" s="13"/>
    </row>
    <row r="5618" spans="1:14">
      <c r="A5618" s="10">
        <v>24816000</v>
      </c>
      <c r="B5618" s="10">
        <f t="shared" si="87"/>
        <v>24.815999999999999</v>
      </c>
      <c r="C5618">
        <v>4.0911765098571777</v>
      </c>
      <c r="D5618">
        <v>2.0142641067504883</v>
      </c>
      <c r="E5618" s="13"/>
      <c r="F5618" s="13"/>
      <c r="G5618" s="13"/>
      <c r="H5618" s="13"/>
      <c r="I5618" s="2"/>
      <c r="J5618" s="13"/>
      <c r="K5618" s="13"/>
      <c r="L5618" s="13"/>
      <c r="M5618" s="13"/>
      <c r="N5618" s="13"/>
    </row>
    <row r="5619" spans="1:14">
      <c r="A5619" s="10">
        <v>24829500</v>
      </c>
      <c r="B5619" s="10">
        <f t="shared" si="87"/>
        <v>24.829499999999999</v>
      </c>
      <c r="C5619">
        <v>4.4164633750915527</v>
      </c>
      <c r="D5619">
        <v>2.0551624298095703</v>
      </c>
      <c r="E5619" s="13"/>
      <c r="F5619" s="13"/>
      <c r="G5619" s="13"/>
      <c r="H5619" s="13"/>
      <c r="I5619" s="2"/>
      <c r="J5619" s="13"/>
      <c r="K5619" s="13"/>
      <c r="L5619" s="13"/>
      <c r="M5619" s="13"/>
      <c r="N5619" s="13"/>
    </row>
    <row r="5620" spans="1:14">
      <c r="A5620" s="10">
        <v>24843000</v>
      </c>
      <c r="B5620" s="10">
        <f t="shared" si="87"/>
        <v>24.843</v>
      </c>
      <c r="C5620">
        <v>4.3685617446899414</v>
      </c>
      <c r="D5620">
        <v>2.0454857349395752</v>
      </c>
      <c r="E5620" s="13"/>
      <c r="F5620" s="13"/>
      <c r="G5620" s="13"/>
      <c r="H5620" s="13"/>
      <c r="I5620" s="2"/>
      <c r="J5620" s="13"/>
      <c r="K5620" s="13"/>
      <c r="L5620" s="13"/>
      <c r="M5620" s="13"/>
      <c r="N5620" s="13"/>
    </row>
    <row r="5621" spans="1:14">
      <c r="A5621" s="10">
        <v>24856500</v>
      </c>
      <c r="B5621" s="10">
        <f t="shared" si="87"/>
        <v>24.8565</v>
      </c>
      <c r="C5621">
        <v>4.2893428802490234</v>
      </c>
      <c r="D5621">
        <v>1.9931237697601318</v>
      </c>
      <c r="E5621" s="13"/>
      <c r="F5621" s="13"/>
      <c r="G5621" s="13"/>
      <c r="H5621" s="13"/>
      <c r="I5621" s="2"/>
      <c r="J5621" s="13"/>
      <c r="K5621" s="13"/>
      <c r="L5621" s="13"/>
      <c r="M5621" s="13"/>
      <c r="N5621" s="13"/>
    </row>
    <row r="5622" spans="1:14">
      <c r="A5622" s="10">
        <v>24870000</v>
      </c>
      <c r="B5622" s="10">
        <f t="shared" si="87"/>
        <v>24.869999999999997</v>
      </c>
      <c r="C5622">
        <v>4.2445268630981445</v>
      </c>
      <c r="D5622">
        <v>1.9464561939239502</v>
      </c>
      <c r="E5622" s="13"/>
      <c r="F5622" s="13"/>
      <c r="G5622" s="13"/>
      <c r="H5622" s="13"/>
      <c r="I5622" s="2"/>
      <c r="J5622" s="13"/>
      <c r="K5622" s="13"/>
      <c r="L5622" s="13"/>
      <c r="M5622" s="13"/>
      <c r="N5622" s="13"/>
    </row>
    <row r="5623" spans="1:14">
      <c r="A5623" s="10">
        <v>24883500</v>
      </c>
      <c r="B5623" s="10">
        <f t="shared" si="87"/>
        <v>24.883499999999998</v>
      </c>
      <c r="C5623">
        <v>4.3452291488647461</v>
      </c>
      <c r="D5623">
        <v>1.9137505292892456</v>
      </c>
      <c r="E5623" s="13"/>
      <c r="F5623" s="13"/>
      <c r="G5623" s="13"/>
      <c r="H5623" s="13"/>
      <c r="I5623" s="2"/>
      <c r="J5623" s="13"/>
      <c r="K5623" s="13"/>
      <c r="L5623" s="13"/>
      <c r="M5623" s="13"/>
      <c r="N5623" s="13"/>
    </row>
    <row r="5624" spans="1:14">
      <c r="A5624" s="10">
        <v>24897000</v>
      </c>
      <c r="B5624" s="10">
        <f t="shared" si="87"/>
        <v>24.896999999999998</v>
      </c>
      <c r="C5624">
        <v>4.3821296691894531</v>
      </c>
      <c r="D5624">
        <v>2.0247554779052734</v>
      </c>
      <c r="E5624" s="13"/>
      <c r="F5624" s="13"/>
      <c r="G5624" s="13"/>
      <c r="H5624" s="13"/>
      <c r="I5624" s="2"/>
      <c r="J5624" s="13"/>
      <c r="K5624" s="13"/>
      <c r="L5624" s="13"/>
      <c r="M5624" s="13"/>
      <c r="N5624" s="13"/>
    </row>
    <row r="5625" spans="1:14">
      <c r="A5625" s="10">
        <v>24910500</v>
      </c>
      <c r="B5625" s="10">
        <f t="shared" si="87"/>
        <v>24.910499999999999</v>
      </c>
      <c r="C5625">
        <v>4.5974335670471191</v>
      </c>
      <c r="D5625">
        <v>2.0425896644592285</v>
      </c>
      <c r="E5625" s="13"/>
      <c r="F5625" s="13"/>
      <c r="G5625" s="13"/>
      <c r="H5625" s="13"/>
      <c r="I5625" s="2"/>
      <c r="J5625" s="13"/>
      <c r="K5625" s="13"/>
      <c r="L5625" s="13"/>
      <c r="M5625" s="13"/>
      <c r="N5625" s="13"/>
    </row>
    <row r="5626" spans="1:14">
      <c r="A5626" s="10">
        <v>24924000</v>
      </c>
      <c r="B5626" s="10">
        <f t="shared" si="87"/>
        <v>24.923999999999999</v>
      </c>
      <c r="C5626">
        <v>4.6038856506347656</v>
      </c>
      <c r="D5626">
        <v>2.0647518634796143</v>
      </c>
      <c r="E5626" s="13"/>
      <c r="F5626" s="13"/>
      <c r="G5626" s="13"/>
      <c r="H5626" s="13"/>
      <c r="I5626" s="2"/>
      <c r="J5626" s="13"/>
      <c r="K5626" s="13"/>
      <c r="L5626" s="13"/>
      <c r="M5626" s="13"/>
      <c r="N5626" s="13"/>
    </row>
    <row r="5627" spans="1:14">
      <c r="A5627" s="10">
        <v>24937500</v>
      </c>
      <c r="B5627" s="10">
        <f t="shared" si="87"/>
        <v>24.9375</v>
      </c>
      <c r="C5627">
        <v>4.7067556381225586</v>
      </c>
      <c r="D5627">
        <v>2.1105217933654785</v>
      </c>
      <c r="E5627" s="13"/>
      <c r="F5627" s="13"/>
      <c r="G5627" s="13"/>
      <c r="H5627" s="13"/>
      <c r="I5627" s="2"/>
      <c r="J5627" s="13"/>
      <c r="K5627" s="13"/>
      <c r="L5627" s="13"/>
      <c r="M5627" s="13"/>
      <c r="N5627" s="13"/>
    </row>
    <row r="5628" spans="1:14">
      <c r="A5628" s="10">
        <v>24951000</v>
      </c>
      <c r="B5628" s="10">
        <f t="shared" si="87"/>
        <v>24.951000000000001</v>
      </c>
      <c r="C5628">
        <v>4.7057876586914063</v>
      </c>
      <c r="D5628">
        <v>2.0344226360321045</v>
      </c>
      <c r="E5628" s="13"/>
      <c r="F5628" s="13"/>
      <c r="G5628" s="13"/>
      <c r="H5628" s="13"/>
      <c r="I5628" s="2"/>
      <c r="J5628" s="13"/>
      <c r="K5628" s="13"/>
      <c r="L5628" s="13"/>
      <c r="M5628" s="13"/>
      <c r="N5628" s="13"/>
    </row>
    <row r="5629" spans="1:14">
      <c r="A5629" s="10">
        <v>24964500</v>
      </c>
      <c r="B5629" s="10">
        <f t="shared" si="87"/>
        <v>24.964499999999997</v>
      </c>
      <c r="C5629">
        <v>4.79095458984375</v>
      </c>
      <c r="D5629">
        <v>1.915374755859375</v>
      </c>
      <c r="E5629" s="13"/>
      <c r="F5629" s="13"/>
      <c r="G5629" s="13"/>
      <c r="H5629" s="13"/>
      <c r="I5629" s="2"/>
      <c r="J5629" s="13"/>
      <c r="K5629" s="13"/>
      <c r="L5629" s="13"/>
      <c r="M5629" s="13"/>
      <c r="N5629" s="13"/>
    </row>
    <row r="5630" spans="1:14">
      <c r="A5630" s="10">
        <v>24978000</v>
      </c>
      <c r="B5630" s="10">
        <f t="shared" si="87"/>
        <v>24.977999999999998</v>
      </c>
      <c r="C5630">
        <v>4.5895748138427734</v>
      </c>
      <c r="D5630">
        <v>1.9334689378738403</v>
      </c>
      <c r="E5630" s="13"/>
      <c r="F5630" s="13"/>
      <c r="G5630" s="13"/>
      <c r="H5630" s="13"/>
      <c r="I5630" s="2"/>
      <c r="J5630" s="13"/>
      <c r="K5630" s="13"/>
      <c r="L5630" s="13"/>
      <c r="M5630" s="13"/>
      <c r="N5630" s="13"/>
    </row>
    <row r="5631" spans="1:14">
      <c r="A5631" s="10">
        <v>24991500</v>
      </c>
      <c r="B5631" s="10">
        <f t="shared" si="87"/>
        <v>24.991499999999998</v>
      </c>
      <c r="C5631">
        <v>4.6409783363342285</v>
      </c>
      <c r="D5631">
        <v>1.9366165399551392</v>
      </c>
      <c r="E5631" s="13"/>
      <c r="F5631" s="13"/>
      <c r="G5631" s="13"/>
      <c r="H5631" s="13"/>
      <c r="I5631" s="2"/>
      <c r="J5631" s="13"/>
      <c r="K5631" s="13"/>
      <c r="L5631" s="13"/>
      <c r="M5631" s="13"/>
      <c r="N5631" s="13"/>
    </row>
    <row r="5632" spans="1:14">
      <c r="A5632" s="10">
        <v>25005000</v>
      </c>
      <c r="B5632" s="10">
        <f t="shared" si="87"/>
        <v>25.004999999999999</v>
      </c>
      <c r="C5632">
        <v>4.6888327598571777</v>
      </c>
      <c r="D5632">
        <v>1.8487368822097778</v>
      </c>
      <c r="E5632" s="13"/>
      <c r="F5632" s="13"/>
      <c r="G5632" s="13"/>
      <c r="H5632" s="13"/>
      <c r="I5632" s="2"/>
      <c r="J5632" s="13"/>
      <c r="K5632" s="13"/>
      <c r="L5632" s="13"/>
      <c r="M5632" s="13"/>
      <c r="N5632" s="13"/>
    </row>
    <row r="5633" spans="1:14">
      <c r="A5633" s="10">
        <v>25018500</v>
      </c>
      <c r="B5633" s="10">
        <f t="shared" si="87"/>
        <v>25.0185</v>
      </c>
      <c r="C5633">
        <v>4.9754457473754883</v>
      </c>
      <c r="D5633">
        <v>1.8137484788894653</v>
      </c>
      <c r="E5633" s="13"/>
      <c r="F5633" s="13"/>
      <c r="G5633" s="13"/>
      <c r="H5633" s="13"/>
      <c r="I5633" s="2"/>
      <c r="J5633" s="13"/>
      <c r="K5633" s="13"/>
      <c r="L5633" s="13"/>
      <c r="M5633" s="13"/>
      <c r="N5633" s="13"/>
    </row>
    <row r="5634" spans="1:14">
      <c r="A5634" s="10">
        <v>25032000</v>
      </c>
      <c r="B5634" s="10">
        <f t="shared" si="87"/>
        <v>25.032</v>
      </c>
      <c r="C5634">
        <v>5.1002321243286133</v>
      </c>
      <c r="D5634">
        <v>1.8239462375640869</v>
      </c>
      <c r="E5634" s="13"/>
      <c r="F5634" s="13"/>
      <c r="G5634" s="13"/>
      <c r="H5634" s="13"/>
      <c r="I5634" s="2"/>
      <c r="J5634" s="13"/>
      <c r="K5634" s="13"/>
      <c r="L5634" s="13"/>
      <c r="M5634" s="13"/>
      <c r="N5634" s="13"/>
    </row>
    <row r="5635" spans="1:14">
      <c r="A5635" s="10">
        <v>25045500</v>
      </c>
      <c r="B5635" s="10">
        <f t="shared" ref="B5635:B5698" si="88">A5635*10^-6</f>
        <v>25.045500000000001</v>
      </c>
      <c r="C5635">
        <v>5.2110605239868164</v>
      </c>
      <c r="D5635">
        <v>1.9046443700790405</v>
      </c>
      <c r="E5635" s="13"/>
      <c r="F5635" s="13"/>
      <c r="G5635" s="13"/>
      <c r="H5635" s="13"/>
      <c r="I5635" s="2"/>
      <c r="J5635" s="13"/>
      <c r="K5635" s="13"/>
      <c r="L5635" s="13"/>
      <c r="M5635" s="13"/>
      <c r="N5635" s="13"/>
    </row>
    <row r="5636" spans="1:14">
      <c r="A5636" s="10">
        <v>25059000</v>
      </c>
      <c r="B5636" s="10">
        <f t="shared" si="88"/>
        <v>25.058999999999997</v>
      </c>
      <c r="C5636">
        <v>5.0663409233093262</v>
      </c>
      <c r="D5636">
        <v>1.7492697238922119</v>
      </c>
      <c r="E5636" s="13"/>
      <c r="F5636" s="13"/>
      <c r="G5636" s="13"/>
      <c r="H5636" s="13"/>
      <c r="I5636" s="2"/>
      <c r="J5636" s="13"/>
      <c r="K5636" s="13"/>
      <c r="L5636" s="13"/>
      <c r="M5636" s="13"/>
      <c r="N5636" s="13"/>
    </row>
    <row r="5637" spans="1:14">
      <c r="A5637" s="10">
        <v>25072500</v>
      </c>
      <c r="B5637" s="10">
        <f t="shared" si="88"/>
        <v>25.072499999999998</v>
      </c>
      <c r="C5637">
        <v>5.0818305015563965</v>
      </c>
      <c r="D5637">
        <v>1.644701361656189</v>
      </c>
      <c r="E5637" s="13"/>
      <c r="F5637" s="13"/>
      <c r="G5637" s="13"/>
      <c r="H5637" s="13"/>
      <c r="I5637" s="2"/>
      <c r="J5637" s="13"/>
      <c r="K5637" s="13"/>
      <c r="L5637" s="13"/>
      <c r="M5637" s="13"/>
      <c r="N5637" s="13"/>
    </row>
    <row r="5638" spans="1:14">
      <c r="A5638" s="10">
        <v>25086000</v>
      </c>
      <c r="B5638" s="10">
        <f t="shared" si="88"/>
        <v>25.085999999999999</v>
      </c>
      <c r="C5638">
        <v>5.0060319900512695</v>
      </c>
      <c r="D5638">
        <v>1.6008869409561157</v>
      </c>
      <c r="E5638" s="13"/>
      <c r="F5638" s="13"/>
      <c r="G5638" s="13"/>
      <c r="H5638" s="13"/>
      <c r="I5638" s="2"/>
      <c r="J5638" s="13"/>
      <c r="K5638" s="13"/>
      <c r="L5638" s="13"/>
      <c r="M5638" s="13"/>
      <c r="N5638" s="13"/>
    </row>
    <row r="5639" spans="1:14">
      <c r="A5639" s="10">
        <v>25099500</v>
      </c>
      <c r="B5639" s="10">
        <f t="shared" si="88"/>
        <v>25.099499999999999</v>
      </c>
      <c r="C5639">
        <v>4.8204483985900879</v>
      </c>
      <c r="D5639">
        <v>1.6974219083786011</v>
      </c>
      <c r="E5639" s="13"/>
      <c r="F5639" s="13"/>
      <c r="G5639" s="13"/>
      <c r="H5639" s="13"/>
      <c r="I5639" s="2"/>
      <c r="J5639" s="13"/>
      <c r="K5639" s="13"/>
      <c r="L5639" s="13"/>
      <c r="M5639" s="13"/>
      <c r="N5639" s="13"/>
    </row>
    <row r="5640" spans="1:14">
      <c r="A5640" s="10">
        <v>25113000</v>
      </c>
      <c r="B5640" s="10">
        <f t="shared" si="88"/>
        <v>25.113</v>
      </c>
      <c r="C5640">
        <v>4.9574270248413086</v>
      </c>
      <c r="D5640">
        <v>1.8219442367553711</v>
      </c>
      <c r="E5640" s="13"/>
      <c r="F5640" s="13"/>
      <c r="G5640" s="13"/>
      <c r="H5640" s="13"/>
      <c r="I5640" s="2"/>
      <c r="J5640" s="13"/>
      <c r="K5640" s="13"/>
      <c r="L5640" s="13"/>
      <c r="M5640" s="13"/>
      <c r="N5640" s="13"/>
    </row>
    <row r="5641" spans="1:14">
      <c r="A5641" s="10">
        <v>25126500</v>
      </c>
      <c r="B5641" s="10">
        <f t="shared" si="88"/>
        <v>25.1265</v>
      </c>
      <c r="C5641">
        <v>5.1032023429870605</v>
      </c>
      <c r="D5641">
        <v>1.8578264713287354</v>
      </c>
      <c r="E5641" s="13"/>
      <c r="F5641" s="13"/>
      <c r="G5641" s="13"/>
      <c r="H5641" s="13"/>
      <c r="I5641" s="2"/>
      <c r="J5641" s="13"/>
      <c r="K5641" s="13"/>
      <c r="L5641" s="13"/>
      <c r="M5641" s="13"/>
      <c r="N5641" s="13"/>
    </row>
    <row r="5642" spans="1:14">
      <c r="A5642" s="10">
        <v>25140000</v>
      </c>
      <c r="B5642" s="10">
        <f t="shared" si="88"/>
        <v>25.14</v>
      </c>
      <c r="C5642">
        <v>5.3102636337280273</v>
      </c>
      <c r="D5642">
        <v>1.8493924140930176</v>
      </c>
      <c r="E5642" s="13"/>
      <c r="F5642" s="13"/>
      <c r="G5642" s="13"/>
      <c r="H5642" s="13"/>
      <c r="I5642" s="2"/>
      <c r="J5642" s="13"/>
      <c r="K5642" s="13"/>
      <c r="L5642" s="13"/>
      <c r="M5642" s="13"/>
      <c r="N5642" s="13"/>
    </row>
    <row r="5643" spans="1:14">
      <c r="A5643" s="10">
        <v>25153500</v>
      </c>
      <c r="B5643" s="10">
        <f t="shared" si="88"/>
        <v>25.153499999999998</v>
      </c>
      <c r="C5643">
        <v>5.3317651748657227</v>
      </c>
      <c r="D5643">
        <v>1.8507243394851685</v>
      </c>
      <c r="E5643" s="13"/>
      <c r="F5643" s="13"/>
      <c r="G5643" s="13"/>
      <c r="H5643" s="13"/>
      <c r="I5643" s="2"/>
      <c r="J5643" s="13"/>
      <c r="K5643" s="13"/>
      <c r="L5643" s="13"/>
      <c r="M5643" s="13"/>
      <c r="N5643" s="13"/>
    </row>
    <row r="5644" spans="1:14">
      <c r="A5644" s="10">
        <v>25167000</v>
      </c>
      <c r="B5644" s="10">
        <f t="shared" si="88"/>
        <v>25.166999999999998</v>
      </c>
      <c r="C5644">
        <v>5.4466252326965332</v>
      </c>
      <c r="D5644">
        <v>1.7495983839035034</v>
      </c>
      <c r="E5644" s="13"/>
      <c r="F5644" s="13"/>
      <c r="G5644" s="13"/>
      <c r="H5644" s="13"/>
      <c r="I5644" s="2"/>
      <c r="J5644" s="13"/>
      <c r="K5644" s="13"/>
      <c r="L5644" s="13"/>
      <c r="M5644" s="13"/>
      <c r="N5644" s="13"/>
    </row>
    <row r="5645" spans="1:14">
      <c r="A5645" s="10">
        <v>25180500</v>
      </c>
      <c r="B5645" s="10">
        <f t="shared" si="88"/>
        <v>25.180499999999999</v>
      </c>
      <c r="C5645">
        <v>5.1411685943603516</v>
      </c>
      <c r="D5645">
        <v>1.7923343181610107</v>
      </c>
      <c r="E5645" s="13"/>
      <c r="F5645" s="13"/>
      <c r="G5645" s="13"/>
      <c r="H5645" s="13"/>
      <c r="I5645" s="2"/>
      <c r="J5645" s="13"/>
      <c r="K5645" s="13"/>
      <c r="L5645" s="13"/>
      <c r="M5645" s="13"/>
      <c r="N5645" s="13"/>
    </row>
    <row r="5646" spans="1:14">
      <c r="A5646" s="10">
        <v>25194000</v>
      </c>
      <c r="B5646" s="10">
        <f t="shared" si="88"/>
        <v>25.193999999999999</v>
      </c>
      <c r="C5646">
        <v>5.4737796783447266</v>
      </c>
      <c r="D5646">
        <v>1.7447874546051025</v>
      </c>
      <c r="E5646" s="13"/>
      <c r="F5646" s="13"/>
      <c r="G5646" s="13"/>
      <c r="H5646" s="13"/>
      <c r="I5646" s="2"/>
      <c r="J5646" s="13"/>
      <c r="K5646" s="13"/>
      <c r="L5646" s="13"/>
      <c r="M5646" s="13"/>
      <c r="N5646" s="13"/>
    </row>
    <row r="5647" spans="1:14">
      <c r="A5647" s="10">
        <v>25207500</v>
      </c>
      <c r="B5647" s="10">
        <f t="shared" si="88"/>
        <v>25.2075</v>
      </c>
      <c r="C5647">
        <v>5.6254158020019531</v>
      </c>
      <c r="D5647">
        <v>1.6465879678726196</v>
      </c>
      <c r="E5647" s="13"/>
      <c r="F5647" s="13"/>
      <c r="G5647" s="13"/>
      <c r="H5647" s="13"/>
      <c r="I5647" s="2"/>
      <c r="J5647" s="13"/>
      <c r="K5647" s="13"/>
      <c r="L5647" s="13"/>
      <c r="M5647" s="13"/>
      <c r="N5647" s="13"/>
    </row>
    <row r="5648" spans="1:14">
      <c r="A5648" s="10">
        <v>25221000</v>
      </c>
      <c r="B5648" s="10">
        <f t="shared" si="88"/>
        <v>25.221</v>
      </c>
      <c r="C5648">
        <v>5.7632021903991699</v>
      </c>
      <c r="D5648">
        <v>1.7660638093948364</v>
      </c>
      <c r="E5648" s="13"/>
      <c r="F5648" s="13"/>
      <c r="G5648" s="13"/>
      <c r="H5648" s="13"/>
      <c r="I5648" s="2"/>
      <c r="J5648" s="13"/>
      <c r="K5648" s="13"/>
      <c r="L5648" s="13"/>
      <c r="M5648" s="13"/>
      <c r="N5648" s="13"/>
    </row>
    <row r="5649" spans="1:14">
      <c r="A5649" s="10">
        <v>25234500</v>
      </c>
      <c r="B5649" s="10">
        <f t="shared" si="88"/>
        <v>25.234500000000001</v>
      </c>
      <c r="C5649">
        <v>5.9699163436889648</v>
      </c>
      <c r="D5649">
        <v>1.6827282905578613</v>
      </c>
      <c r="E5649" s="13"/>
      <c r="F5649" s="13"/>
      <c r="G5649" s="13"/>
      <c r="H5649" s="13"/>
      <c r="I5649" s="2"/>
      <c r="J5649" s="13"/>
      <c r="K5649" s="13"/>
      <c r="L5649" s="13"/>
      <c r="M5649" s="13"/>
      <c r="N5649" s="13"/>
    </row>
    <row r="5650" spans="1:14">
      <c r="A5650" s="10">
        <v>25248000</v>
      </c>
      <c r="B5650" s="10">
        <f t="shared" si="88"/>
        <v>25.247999999999998</v>
      </c>
      <c r="C5650">
        <v>5.6041998863220215</v>
      </c>
      <c r="D5650">
        <v>1.5959564447402954</v>
      </c>
      <c r="E5650" s="13"/>
      <c r="F5650" s="13"/>
      <c r="G5650" s="13"/>
      <c r="H5650" s="13"/>
      <c r="I5650" s="2"/>
      <c r="J5650" s="13"/>
      <c r="K5650" s="13"/>
      <c r="L5650" s="13"/>
      <c r="M5650" s="13"/>
      <c r="N5650" s="13"/>
    </row>
    <row r="5651" spans="1:14">
      <c r="A5651" s="10">
        <v>25261500</v>
      </c>
      <c r="B5651" s="10">
        <f t="shared" si="88"/>
        <v>25.261499999999998</v>
      </c>
      <c r="C5651">
        <v>5.6020793914794922</v>
      </c>
      <c r="D5651">
        <v>1.6050405502319336</v>
      </c>
      <c r="E5651" s="13"/>
      <c r="F5651" s="13"/>
      <c r="G5651" s="13"/>
      <c r="H5651" s="13"/>
      <c r="I5651" s="2"/>
      <c r="J5651" s="13"/>
      <c r="K5651" s="13"/>
      <c r="L5651" s="13"/>
      <c r="M5651" s="13"/>
      <c r="N5651" s="13"/>
    </row>
    <row r="5652" spans="1:14">
      <c r="A5652" s="10">
        <v>25275000</v>
      </c>
      <c r="B5652" s="10">
        <f t="shared" si="88"/>
        <v>25.274999999999999</v>
      </c>
      <c r="C5652">
        <v>5.5888853073120117</v>
      </c>
      <c r="D5652">
        <v>1.6324290037155151</v>
      </c>
      <c r="E5652" s="13"/>
      <c r="F5652" s="13"/>
      <c r="G5652" s="13"/>
      <c r="H5652" s="13"/>
      <c r="I5652" s="2"/>
      <c r="J5652" s="13"/>
      <c r="K5652" s="13"/>
      <c r="L5652" s="13"/>
      <c r="M5652" s="13"/>
      <c r="N5652" s="13"/>
    </row>
    <row r="5653" spans="1:14">
      <c r="A5653" s="10">
        <v>25288500</v>
      </c>
      <c r="B5653" s="10">
        <f t="shared" si="88"/>
        <v>25.288499999999999</v>
      </c>
      <c r="C5653">
        <v>5.4472193717956543</v>
      </c>
      <c r="D5653">
        <v>1.6584317684173584</v>
      </c>
      <c r="E5653" s="13"/>
      <c r="F5653" s="13"/>
      <c r="G5653" s="13"/>
      <c r="H5653" s="13"/>
      <c r="I5653" s="2"/>
      <c r="J5653" s="13"/>
      <c r="K5653" s="13"/>
      <c r="L5653" s="13"/>
      <c r="M5653" s="13"/>
      <c r="N5653" s="13"/>
    </row>
    <row r="5654" spans="1:14">
      <c r="A5654" s="10">
        <v>25302000</v>
      </c>
      <c r="B5654" s="10">
        <f t="shared" si="88"/>
        <v>25.302</v>
      </c>
      <c r="C5654">
        <v>5.6873302459716797</v>
      </c>
      <c r="D5654">
        <v>1.7321171760559082</v>
      </c>
      <c r="E5654" s="13"/>
      <c r="F5654" s="13"/>
      <c r="G5654" s="13"/>
      <c r="H5654" s="13"/>
      <c r="I5654" s="2"/>
      <c r="J5654" s="13"/>
      <c r="K5654" s="13"/>
      <c r="L5654" s="13"/>
      <c r="M5654" s="13"/>
      <c r="N5654" s="13"/>
    </row>
    <row r="5655" spans="1:14">
      <c r="A5655" s="10">
        <v>25315500</v>
      </c>
      <c r="B5655" s="10">
        <f t="shared" si="88"/>
        <v>25.3155</v>
      </c>
      <c r="C5655">
        <v>5.4986720085144043</v>
      </c>
      <c r="D5655">
        <v>1.8256195783615112</v>
      </c>
      <c r="E5655" s="13"/>
      <c r="F5655" s="13"/>
      <c r="G5655" s="13"/>
      <c r="H5655" s="13"/>
      <c r="I5655" s="2"/>
      <c r="J5655" s="13"/>
      <c r="K5655" s="13"/>
      <c r="L5655" s="13"/>
      <c r="M5655" s="13"/>
      <c r="N5655" s="13"/>
    </row>
    <row r="5656" spans="1:14">
      <c r="A5656" s="10">
        <v>25329000</v>
      </c>
      <c r="B5656" s="10">
        <f t="shared" si="88"/>
        <v>25.329000000000001</v>
      </c>
      <c r="C5656">
        <v>5.5476760864257813</v>
      </c>
      <c r="D5656">
        <v>1.901124119758606</v>
      </c>
      <c r="E5656" s="13"/>
      <c r="F5656" s="13"/>
      <c r="G5656" s="13"/>
      <c r="H5656" s="13"/>
      <c r="I5656" s="2"/>
      <c r="J5656" s="13"/>
      <c r="K5656" s="13"/>
      <c r="L5656" s="13"/>
      <c r="M5656" s="13"/>
      <c r="N5656" s="13"/>
    </row>
    <row r="5657" spans="1:14">
      <c r="A5657" s="10">
        <v>25342500</v>
      </c>
      <c r="B5657" s="10">
        <f t="shared" si="88"/>
        <v>25.342499999999998</v>
      </c>
      <c r="C5657">
        <v>5.5217366218566895</v>
      </c>
      <c r="D5657">
        <v>1.7386019229888916</v>
      </c>
      <c r="E5657" s="13"/>
      <c r="F5657" s="13"/>
      <c r="G5657" s="13"/>
      <c r="H5657" s="13"/>
      <c r="I5657" s="2"/>
      <c r="J5657" s="13"/>
      <c r="K5657" s="13"/>
      <c r="L5657" s="13"/>
      <c r="M5657" s="13"/>
      <c r="N5657" s="13"/>
    </row>
    <row r="5658" spans="1:14">
      <c r="A5658" s="10">
        <v>25356000</v>
      </c>
      <c r="B5658" s="10">
        <f t="shared" si="88"/>
        <v>25.355999999999998</v>
      </c>
      <c r="C5658">
        <v>5.4479718208312988</v>
      </c>
      <c r="D5658">
        <v>1.7413500547409058</v>
      </c>
      <c r="E5658" s="13"/>
      <c r="F5658" s="13"/>
      <c r="G5658" s="13"/>
      <c r="H5658" s="13"/>
      <c r="I5658" s="2"/>
      <c r="J5658" s="13"/>
      <c r="K5658" s="13"/>
      <c r="L5658" s="13"/>
      <c r="M5658" s="13"/>
      <c r="N5658" s="13"/>
    </row>
    <row r="5659" spans="1:14">
      <c r="A5659" s="10">
        <v>25369500</v>
      </c>
      <c r="B5659" s="10">
        <f t="shared" si="88"/>
        <v>25.369499999999999</v>
      </c>
      <c r="C5659">
        <v>5.4999375343322754</v>
      </c>
      <c r="D5659">
        <v>1.7707630395889282</v>
      </c>
      <c r="E5659" s="13"/>
      <c r="F5659" s="13"/>
      <c r="G5659" s="13"/>
      <c r="H5659" s="13"/>
      <c r="I5659" s="2"/>
      <c r="J5659" s="13"/>
      <c r="K5659" s="13"/>
      <c r="L5659" s="13"/>
      <c r="M5659" s="13"/>
      <c r="N5659" s="13"/>
    </row>
    <row r="5660" spans="1:14">
      <c r="A5660" s="10">
        <v>25383000</v>
      </c>
      <c r="B5660" s="10">
        <f t="shared" si="88"/>
        <v>25.382999999999999</v>
      </c>
      <c r="C5660">
        <v>5.4897284507751465</v>
      </c>
      <c r="D5660">
        <v>1.7857308387756348</v>
      </c>
      <c r="E5660" s="13"/>
      <c r="F5660" s="13"/>
      <c r="G5660" s="13"/>
      <c r="H5660" s="13"/>
      <c r="I5660" s="2"/>
      <c r="J5660" s="13"/>
      <c r="K5660" s="13"/>
      <c r="L5660" s="13"/>
      <c r="M5660" s="13"/>
      <c r="N5660" s="13"/>
    </row>
    <row r="5661" spans="1:14">
      <c r="A5661" s="10">
        <v>25396500</v>
      </c>
      <c r="B5661" s="10">
        <f t="shared" si="88"/>
        <v>25.3965</v>
      </c>
      <c r="C5661">
        <v>5.6348786354064941</v>
      </c>
      <c r="D5661">
        <v>1.6275689601898193</v>
      </c>
      <c r="E5661" s="13"/>
      <c r="F5661" s="13"/>
      <c r="G5661" s="13"/>
      <c r="H5661" s="13"/>
      <c r="I5661" s="2"/>
      <c r="J5661" s="13"/>
      <c r="K5661" s="13"/>
      <c r="L5661" s="13"/>
      <c r="M5661" s="13"/>
      <c r="N5661" s="13"/>
    </row>
    <row r="5662" spans="1:14">
      <c r="A5662" s="10">
        <v>25410000</v>
      </c>
      <c r="B5662" s="10">
        <f t="shared" si="88"/>
        <v>25.41</v>
      </c>
      <c r="C5662">
        <v>5.8545069694519043</v>
      </c>
      <c r="D5662">
        <v>1.7100090980529785</v>
      </c>
      <c r="E5662" s="13"/>
      <c r="F5662" s="13"/>
      <c r="G5662" s="13"/>
      <c r="H5662" s="13"/>
      <c r="I5662" s="2"/>
      <c r="J5662" s="13"/>
      <c r="K5662" s="13"/>
      <c r="L5662" s="13"/>
      <c r="M5662" s="13"/>
      <c r="N5662" s="13"/>
    </row>
    <row r="5663" spans="1:14">
      <c r="A5663" s="10">
        <v>25423500</v>
      </c>
      <c r="B5663" s="10">
        <f t="shared" si="88"/>
        <v>25.423499999999997</v>
      </c>
      <c r="C5663">
        <v>5.6491312980651855</v>
      </c>
      <c r="D5663">
        <v>1.7525291442871094</v>
      </c>
      <c r="E5663" s="13"/>
      <c r="F5663" s="13"/>
      <c r="G5663" s="13"/>
      <c r="H5663" s="13"/>
      <c r="I5663" s="2"/>
      <c r="J5663" s="13"/>
      <c r="K5663" s="13"/>
      <c r="L5663" s="13"/>
      <c r="M5663" s="13"/>
      <c r="N5663" s="13"/>
    </row>
    <row r="5664" spans="1:14">
      <c r="A5664" s="10">
        <v>25437000</v>
      </c>
      <c r="B5664" s="10">
        <f t="shared" si="88"/>
        <v>25.436999999999998</v>
      </c>
      <c r="C5664">
        <v>5.0857906341552734</v>
      </c>
      <c r="D5664">
        <v>1.6509884595870972</v>
      </c>
      <c r="E5664" s="13"/>
      <c r="F5664" s="13"/>
      <c r="G5664" s="13"/>
      <c r="H5664" s="13"/>
      <c r="I5664" s="2"/>
      <c r="J5664" s="13"/>
      <c r="K5664" s="13"/>
      <c r="L5664" s="13"/>
      <c r="M5664" s="13"/>
      <c r="N5664" s="13"/>
    </row>
    <row r="5665" spans="1:14">
      <c r="A5665" s="10">
        <v>25450500</v>
      </c>
      <c r="B5665" s="10">
        <f t="shared" si="88"/>
        <v>25.450499999999998</v>
      </c>
      <c r="C5665">
        <v>5.1272420883178711</v>
      </c>
      <c r="D5665">
        <v>1.7188988924026489</v>
      </c>
      <c r="E5665" s="13"/>
      <c r="F5665" s="13"/>
      <c r="G5665" s="13"/>
      <c r="H5665" s="13"/>
      <c r="I5665" s="2"/>
      <c r="J5665" s="13"/>
      <c r="K5665" s="13"/>
      <c r="L5665" s="13"/>
      <c r="M5665" s="13"/>
      <c r="N5665" s="13"/>
    </row>
    <row r="5666" spans="1:14">
      <c r="A5666" s="10">
        <v>25464000</v>
      </c>
      <c r="B5666" s="10">
        <f t="shared" si="88"/>
        <v>25.463999999999999</v>
      </c>
      <c r="C5666">
        <v>4.9888691902160645</v>
      </c>
      <c r="D5666">
        <v>1.7912260293960571</v>
      </c>
      <c r="E5666" s="13"/>
      <c r="F5666" s="13"/>
      <c r="G5666" s="13"/>
      <c r="H5666" s="13"/>
      <c r="I5666" s="2"/>
      <c r="J5666" s="13"/>
      <c r="K5666" s="13"/>
      <c r="L5666" s="13"/>
      <c r="M5666" s="13"/>
      <c r="N5666" s="13"/>
    </row>
    <row r="5667" spans="1:14">
      <c r="A5667" s="10">
        <v>25477500</v>
      </c>
      <c r="B5667" s="10">
        <f t="shared" si="88"/>
        <v>25.477499999999999</v>
      </c>
      <c r="C5667">
        <v>5.2072386741638184</v>
      </c>
      <c r="D5667">
        <v>1.90081787109375</v>
      </c>
      <c r="E5667" s="13"/>
      <c r="F5667" s="13"/>
      <c r="G5667" s="13"/>
      <c r="H5667" s="13"/>
      <c r="I5667" s="2"/>
      <c r="J5667" s="13"/>
      <c r="K5667" s="13"/>
      <c r="L5667" s="13"/>
      <c r="M5667" s="13"/>
      <c r="N5667" s="13"/>
    </row>
    <row r="5668" spans="1:14">
      <c r="A5668" s="10">
        <v>25491000</v>
      </c>
      <c r="B5668" s="10">
        <f t="shared" si="88"/>
        <v>25.491</v>
      </c>
      <c r="C5668">
        <v>5.2745370864868164</v>
      </c>
      <c r="D5668">
        <v>1.8826320171356201</v>
      </c>
      <c r="E5668" s="13"/>
      <c r="F5668" s="13"/>
      <c r="G5668" s="13"/>
      <c r="H5668" s="13"/>
      <c r="I5668" s="2"/>
      <c r="J5668" s="13"/>
      <c r="K5668" s="13"/>
      <c r="L5668" s="13"/>
      <c r="M5668" s="13"/>
      <c r="N5668" s="13"/>
    </row>
    <row r="5669" spans="1:14">
      <c r="A5669" s="10">
        <v>25504500</v>
      </c>
      <c r="B5669" s="10">
        <f t="shared" si="88"/>
        <v>25.5045</v>
      </c>
      <c r="C5669">
        <v>5.5313911437988281</v>
      </c>
      <c r="D5669">
        <v>1.8955903053283691</v>
      </c>
      <c r="E5669" s="13"/>
      <c r="F5669" s="13"/>
      <c r="G5669" s="13"/>
      <c r="H5669" s="13"/>
      <c r="I5669" s="2"/>
      <c r="J5669" s="13"/>
      <c r="K5669" s="13"/>
      <c r="L5669" s="13"/>
      <c r="M5669" s="13"/>
      <c r="N5669" s="13"/>
    </row>
    <row r="5670" spans="1:14">
      <c r="A5670" s="10">
        <v>25518000</v>
      </c>
      <c r="B5670" s="10">
        <f t="shared" si="88"/>
        <v>25.517999999999997</v>
      </c>
      <c r="C5670">
        <v>5.5212483406066895</v>
      </c>
      <c r="D5670">
        <v>1.9452735185623169</v>
      </c>
      <c r="E5670" s="13"/>
      <c r="F5670" s="13"/>
      <c r="G5670" s="13"/>
      <c r="H5670" s="13"/>
      <c r="I5670" s="2"/>
      <c r="J5670" s="13"/>
      <c r="K5670" s="13"/>
      <c r="L5670" s="13"/>
      <c r="M5670" s="13"/>
      <c r="N5670" s="13"/>
    </row>
    <row r="5671" spans="1:14">
      <c r="A5671" s="10">
        <v>25531500</v>
      </c>
      <c r="B5671" s="10">
        <f t="shared" si="88"/>
        <v>25.531499999999998</v>
      </c>
      <c r="C5671">
        <v>5.4397354125976563</v>
      </c>
      <c r="D5671">
        <v>2.0427553653717041</v>
      </c>
      <c r="E5671" s="13"/>
      <c r="F5671" s="13"/>
      <c r="G5671" s="13"/>
      <c r="H5671" s="13"/>
      <c r="I5671" s="2"/>
      <c r="J5671" s="13"/>
      <c r="K5671" s="13"/>
      <c r="L5671" s="13"/>
      <c r="M5671" s="13"/>
      <c r="N5671" s="13"/>
    </row>
    <row r="5672" spans="1:14">
      <c r="A5672" s="10">
        <v>25545000</v>
      </c>
      <c r="B5672" s="10">
        <f t="shared" si="88"/>
        <v>25.544999999999998</v>
      </c>
      <c r="C5672">
        <v>5.0763897895812988</v>
      </c>
      <c r="D5672">
        <v>1.8765885829925537</v>
      </c>
      <c r="E5672" s="13"/>
      <c r="F5672" s="13"/>
      <c r="G5672" s="13"/>
      <c r="H5672" s="13"/>
      <c r="I5672" s="2"/>
      <c r="J5672" s="13"/>
      <c r="K5672" s="13"/>
      <c r="L5672" s="13"/>
      <c r="M5672" s="13"/>
      <c r="N5672" s="13"/>
    </row>
    <row r="5673" spans="1:14">
      <c r="A5673" s="10">
        <v>25558500</v>
      </c>
      <c r="B5673" s="10">
        <f t="shared" si="88"/>
        <v>25.558499999999999</v>
      </c>
      <c r="C5673">
        <v>4.8756060600280762</v>
      </c>
      <c r="D5673">
        <v>1.9784904718399048</v>
      </c>
      <c r="E5673" s="13"/>
      <c r="F5673" s="13"/>
      <c r="G5673" s="13"/>
      <c r="H5673" s="13"/>
      <c r="I5673" s="2"/>
      <c r="J5673" s="13"/>
      <c r="K5673" s="13"/>
      <c r="L5673" s="13"/>
      <c r="M5673" s="13"/>
      <c r="N5673" s="13"/>
    </row>
    <row r="5674" spans="1:14">
      <c r="A5674" s="10">
        <v>25572000</v>
      </c>
      <c r="B5674" s="10">
        <f t="shared" si="88"/>
        <v>25.571999999999999</v>
      </c>
      <c r="C5674">
        <v>5.175875186920166</v>
      </c>
      <c r="D5674">
        <v>1.9592893123626709</v>
      </c>
      <c r="E5674" s="13"/>
      <c r="F5674" s="13"/>
      <c r="G5674" s="13"/>
      <c r="H5674" s="13"/>
      <c r="I5674" s="2"/>
      <c r="J5674" s="13"/>
      <c r="K5674" s="13"/>
      <c r="L5674" s="13"/>
      <c r="M5674" s="13"/>
      <c r="N5674" s="13"/>
    </row>
    <row r="5675" spans="1:14">
      <c r="A5675" s="10">
        <v>25585500</v>
      </c>
      <c r="B5675" s="10">
        <f t="shared" si="88"/>
        <v>25.5855</v>
      </c>
      <c r="C5675">
        <v>5.2009530067443848</v>
      </c>
      <c r="D5675">
        <v>2.17618727684021</v>
      </c>
      <c r="E5675" s="13"/>
      <c r="F5675" s="13"/>
      <c r="G5675" s="13"/>
      <c r="H5675" s="13"/>
      <c r="I5675" s="2"/>
      <c r="J5675" s="13"/>
      <c r="K5675" s="13"/>
      <c r="L5675" s="13"/>
      <c r="M5675" s="13"/>
      <c r="N5675" s="13"/>
    </row>
    <row r="5676" spans="1:14">
      <c r="A5676" s="10">
        <v>25599000</v>
      </c>
      <c r="B5676" s="10">
        <f t="shared" si="88"/>
        <v>25.599</v>
      </c>
      <c r="C5676">
        <v>5.4991469383239746</v>
      </c>
      <c r="D5676">
        <v>2.1957120895385742</v>
      </c>
      <c r="E5676" s="13"/>
      <c r="F5676" s="13"/>
      <c r="G5676" s="13"/>
      <c r="H5676" s="13"/>
      <c r="I5676" s="2"/>
      <c r="J5676" s="13"/>
      <c r="K5676" s="13"/>
      <c r="L5676" s="13"/>
      <c r="M5676" s="13"/>
      <c r="N5676" s="13"/>
    </row>
    <row r="5677" spans="1:14">
      <c r="A5677" s="10">
        <v>25612500</v>
      </c>
      <c r="B5677" s="10">
        <f t="shared" si="88"/>
        <v>25.612499999999997</v>
      </c>
      <c r="C5677">
        <v>5.5756735801696777</v>
      </c>
      <c r="D5677">
        <v>2.350151538848877</v>
      </c>
      <c r="E5677" s="13"/>
      <c r="F5677" s="13"/>
      <c r="G5677" s="13"/>
      <c r="H5677" s="13"/>
      <c r="I5677" s="2"/>
      <c r="J5677" s="13"/>
      <c r="K5677" s="13"/>
      <c r="L5677" s="13"/>
      <c r="M5677" s="13"/>
      <c r="N5677" s="13"/>
    </row>
    <row r="5678" spans="1:14">
      <c r="A5678" s="10">
        <v>25626000</v>
      </c>
      <c r="B5678" s="10">
        <f t="shared" si="88"/>
        <v>25.625999999999998</v>
      </c>
      <c r="C5678">
        <v>5.4445719718933105</v>
      </c>
      <c r="D5678">
        <v>2.4084444046020508</v>
      </c>
      <c r="E5678" s="13"/>
      <c r="F5678" s="13"/>
      <c r="G5678" s="13"/>
      <c r="H5678" s="13"/>
      <c r="I5678" s="2"/>
      <c r="J5678" s="13"/>
      <c r="K5678" s="13"/>
      <c r="L5678" s="13"/>
      <c r="M5678" s="13"/>
      <c r="N5678" s="13"/>
    </row>
    <row r="5679" spans="1:14">
      <c r="A5679" s="10">
        <v>25639500</v>
      </c>
      <c r="B5679" s="10">
        <f t="shared" si="88"/>
        <v>25.639499999999998</v>
      </c>
      <c r="C5679">
        <v>4.981325626373291</v>
      </c>
      <c r="D5679">
        <v>2.260420560836792</v>
      </c>
      <c r="E5679" s="13"/>
      <c r="F5679" s="13"/>
      <c r="G5679" s="13"/>
      <c r="H5679" s="13"/>
      <c r="I5679" s="2"/>
      <c r="J5679" s="13"/>
      <c r="K5679" s="13"/>
      <c r="L5679" s="13"/>
      <c r="M5679" s="13"/>
      <c r="N5679" s="13"/>
    </row>
    <row r="5680" spans="1:14">
      <c r="A5680" s="10">
        <v>25653000</v>
      </c>
      <c r="B5680" s="10">
        <f t="shared" si="88"/>
        <v>25.652999999999999</v>
      </c>
      <c r="C5680">
        <v>5.1524772644042969</v>
      </c>
      <c r="D5680">
        <v>2.2452948093414307</v>
      </c>
      <c r="E5680" s="13"/>
      <c r="F5680" s="13"/>
      <c r="G5680" s="13"/>
      <c r="H5680" s="13"/>
      <c r="I5680" s="2"/>
      <c r="J5680" s="13"/>
      <c r="K5680" s="13"/>
      <c r="L5680" s="13"/>
      <c r="M5680" s="13"/>
      <c r="N5680" s="13"/>
    </row>
    <row r="5681" spans="1:14">
      <c r="A5681" s="10">
        <v>25666500</v>
      </c>
      <c r="B5681" s="10">
        <f t="shared" si="88"/>
        <v>25.666499999999999</v>
      </c>
      <c r="C5681">
        <v>5.2850184440612793</v>
      </c>
      <c r="D5681">
        <v>2.3265552520751953</v>
      </c>
      <c r="E5681" s="13"/>
      <c r="F5681" s="13"/>
      <c r="G5681" s="13"/>
      <c r="H5681" s="13"/>
      <c r="I5681" s="2"/>
      <c r="J5681" s="13"/>
      <c r="K5681" s="13"/>
      <c r="L5681" s="13"/>
      <c r="M5681" s="13"/>
      <c r="N5681" s="13"/>
    </row>
    <row r="5682" spans="1:14">
      <c r="A5682" s="10">
        <v>25680000</v>
      </c>
      <c r="B5682" s="10">
        <f t="shared" si="88"/>
        <v>25.68</v>
      </c>
      <c r="C5682">
        <v>5.3114757537841797</v>
      </c>
      <c r="D5682">
        <v>2.4805996417999268</v>
      </c>
      <c r="E5682" s="13"/>
      <c r="F5682" s="13"/>
      <c r="G5682" s="13"/>
      <c r="H5682" s="13"/>
      <c r="I5682" s="2"/>
      <c r="J5682" s="13"/>
      <c r="K5682" s="13"/>
      <c r="L5682" s="13"/>
      <c r="M5682" s="13"/>
      <c r="N5682" s="13"/>
    </row>
    <row r="5683" spans="1:14">
      <c r="A5683" s="10">
        <v>25693500</v>
      </c>
      <c r="B5683" s="10">
        <f t="shared" si="88"/>
        <v>25.6935</v>
      </c>
      <c r="C5683">
        <v>5.3609461784362793</v>
      </c>
      <c r="D5683">
        <v>2.5293312072753906</v>
      </c>
      <c r="E5683" s="13"/>
      <c r="F5683" s="13"/>
      <c r="G5683" s="13"/>
      <c r="H5683" s="13"/>
      <c r="I5683" s="2"/>
      <c r="J5683" s="13"/>
      <c r="K5683" s="13"/>
      <c r="L5683" s="13"/>
      <c r="M5683" s="13"/>
      <c r="N5683" s="13"/>
    </row>
    <row r="5684" spans="1:14">
      <c r="A5684" s="10">
        <v>25707000</v>
      </c>
      <c r="B5684" s="10">
        <f t="shared" si="88"/>
        <v>25.706999999999997</v>
      </c>
      <c r="C5684">
        <v>5.2701854705810547</v>
      </c>
      <c r="D5684">
        <v>2.5442755222320557</v>
      </c>
      <c r="E5684" s="13"/>
      <c r="F5684" s="13"/>
      <c r="G5684" s="13"/>
      <c r="H5684" s="13"/>
      <c r="I5684" s="2"/>
      <c r="J5684" s="13"/>
      <c r="K5684" s="13"/>
      <c r="L5684" s="13"/>
      <c r="M5684" s="13"/>
      <c r="N5684" s="13"/>
    </row>
    <row r="5685" spans="1:14">
      <c r="A5685" s="10">
        <v>25720500</v>
      </c>
      <c r="B5685" s="10">
        <f t="shared" si="88"/>
        <v>25.720499999999998</v>
      </c>
      <c r="C5685">
        <v>5.2995657920837402</v>
      </c>
      <c r="D5685">
        <v>2.4001162052154541</v>
      </c>
      <c r="E5685" s="13"/>
      <c r="F5685" s="13"/>
      <c r="G5685" s="13"/>
      <c r="H5685" s="13"/>
      <c r="I5685" s="2"/>
      <c r="J5685" s="13"/>
      <c r="K5685" s="13"/>
      <c r="L5685" s="13"/>
      <c r="M5685" s="13"/>
      <c r="N5685" s="13"/>
    </row>
    <row r="5686" spans="1:14">
      <c r="A5686" s="10">
        <v>25734000</v>
      </c>
      <c r="B5686" s="10">
        <f t="shared" si="88"/>
        <v>25.733999999999998</v>
      </c>
      <c r="C5686">
        <v>5.3047065734863281</v>
      </c>
      <c r="D5686">
        <v>2.388674259185791</v>
      </c>
      <c r="E5686" s="13"/>
      <c r="F5686" s="13"/>
      <c r="G5686" s="13"/>
      <c r="H5686" s="13"/>
      <c r="I5686" s="2"/>
      <c r="J5686" s="13"/>
      <c r="K5686" s="13"/>
      <c r="L5686" s="13"/>
      <c r="M5686" s="13"/>
      <c r="N5686" s="13"/>
    </row>
    <row r="5687" spans="1:14">
      <c r="A5687" s="10">
        <v>25747500</v>
      </c>
      <c r="B5687" s="10">
        <f t="shared" si="88"/>
        <v>25.747499999999999</v>
      </c>
      <c r="C5687">
        <v>5.2707715034484863</v>
      </c>
      <c r="D5687">
        <v>2.4621732234954834</v>
      </c>
      <c r="E5687" s="13"/>
      <c r="F5687" s="13"/>
      <c r="G5687" s="13"/>
      <c r="H5687" s="13"/>
      <c r="I5687" s="2"/>
      <c r="J5687" s="13"/>
      <c r="K5687" s="13"/>
      <c r="L5687" s="13"/>
      <c r="M5687" s="13"/>
      <c r="N5687" s="13"/>
    </row>
    <row r="5688" spans="1:14">
      <c r="A5688" s="10">
        <v>25761000</v>
      </c>
      <c r="B5688" s="10">
        <f t="shared" si="88"/>
        <v>25.760999999999999</v>
      </c>
      <c r="C5688">
        <v>5.5358009338378906</v>
      </c>
      <c r="D5688">
        <v>2.4876494407653809</v>
      </c>
      <c r="E5688" s="13"/>
      <c r="F5688" s="13"/>
      <c r="G5688" s="13"/>
      <c r="H5688" s="13"/>
      <c r="I5688" s="2"/>
      <c r="J5688" s="13"/>
      <c r="K5688" s="13"/>
      <c r="L5688" s="13"/>
      <c r="M5688" s="13"/>
      <c r="N5688" s="13"/>
    </row>
    <row r="5689" spans="1:14">
      <c r="A5689" s="10">
        <v>25774500</v>
      </c>
      <c r="B5689" s="10">
        <f t="shared" si="88"/>
        <v>25.7745</v>
      </c>
      <c r="C5689">
        <v>5.452695369720459</v>
      </c>
      <c r="D5689">
        <v>2.6214954853057861</v>
      </c>
      <c r="E5689" s="13"/>
      <c r="F5689" s="13"/>
      <c r="G5689" s="13"/>
      <c r="H5689" s="13"/>
      <c r="I5689" s="2"/>
      <c r="J5689" s="13"/>
      <c r="K5689" s="13"/>
      <c r="L5689" s="13"/>
      <c r="M5689" s="13"/>
      <c r="N5689" s="13"/>
    </row>
    <row r="5690" spans="1:14">
      <c r="A5690" s="10">
        <v>25788000</v>
      </c>
      <c r="B5690" s="10">
        <f t="shared" si="88"/>
        <v>25.788</v>
      </c>
      <c r="C5690">
        <v>5.478144645690918</v>
      </c>
      <c r="D5690">
        <v>2.7890841960906982</v>
      </c>
      <c r="E5690" s="13"/>
      <c r="F5690" s="13"/>
      <c r="G5690" s="13"/>
      <c r="H5690" s="13"/>
      <c r="I5690" s="2"/>
      <c r="J5690" s="13"/>
      <c r="K5690" s="13"/>
      <c r="L5690" s="13"/>
      <c r="M5690" s="13"/>
      <c r="N5690" s="13"/>
    </row>
    <row r="5691" spans="1:14">
      <c r="A5691" s="10">
        <v>25801500</v>
      </c>
      <c r="B5691" s="10">
        <f t="shared" si="88"/>
        <v>25.801499999999997</v>
      </c>
      <c r="C5691">
        <v>5.4445810317993164</v>
      </c>
      <c r="D5691">
        <v>2.8163950443267822</v>
      </c>
      <c r="E5691" s="13"/>
      <c r="F5691" s="13"/>
      <c r="G5691" s="13"/>
      <c r="H5691" s="13"/>
      <c r="I5691" s="2"/>
      <c r="J5691" s="13"/>
      <c r="K5691" s="13"/>
      <c r="L5691" s="13"/>
      <c r="M5691" s="13"/>
      <c r="N5691" s="13"/>
    </row>
    <row r="5692" spans="1:14">
      <c r="A5692" s="10">
        <v>25815000</v>
      </c>
      <c r="B5692" s="10">
        <f t="shared" si="88"/>
        <v>25.814999999999998</v>
      </c>
      <c r="C5692">
        <v>5.3805785179138184</v>
      </c>
      <c r="D5692">
        <v>2.8168346881866455</v>
      </c>
      <c r="E5692" s="13"/>
      <c r="F5692" s="13"/>
      <c r="G5692" s="13"/>
      <c r="H5692" s="13"/>
      <c r="I5692" s="2"/>
      <c r="J5692" s="13"/>
      <c r="K5692" s="13"/>
      <c r="L5692" s="13"/>
      <c r="M5692" s="13"/>
      <c r="N5692" s="13"/>
    </row>
    <row r="5693" spans="1:14">
      <c r="A5693" s="10">
        <v>25828500</v>
      </c>
      <c r="B5693" s="10">
        <f t="shared" si="88"/>
        <v>25.828499999999998</v>
      </c>
      <c r="C5693">
        <v>5.2657346725463867</v>
      </c>
      <c r="D5693">
        <v>2.5718822479248047</v>
      </c>
      <c r="E5693" s="13"/>
      <c r="F5693" s="13"/>
      <c r="G5693" s="13"/>
      <c r="H5693" s="13"/>
      <c r="I5693" s="2"/>
      <c r="J5693" s="13"/>
      <c r="K5693" s="13"/>
      <c r="L5693" s="13"/>
      <c r="M5693" s="13"/>
      <c r="N5693" s="13"/>
    </row>
    <row r="5694" spans="1:14">
      <c r="A5694" s="10">
        <v>25842000</v>
      </c>
      <c r="B5694" s="10">
        <f t="shared" si="88"/>
        <v>25.841999999999999</v>
      </c>
      <c r="C5694">
        <v>5.0249519348144531</v>
      </c>
      <c r="D5694">
        <v>2.6038250923156738</v>
      </c>
      <c r="E5694" s="13"/>
      <c r="F5694" s="13"/>
      <c r="G5694" s="13"/>
      <c r="H5694" s="13"/>
      <c r="I5694" s="2"/>
      <c r="J5694" s="13"/>
      <c r="K5694" s="13"/>
      <c r="L5694" s="13"/>
      <c r="M5694" s="13"/>
      <c r="N5694" s="13"/>
    </row>
    <row r="5695" spans="1:14">
      <c r="A5695" s="10">
        <v>25855500</v>
      </c>
      <c r="B5695" s="10">
        <f t="shared" si="88"/>
        <v>25.855499999999999</v>
      </c>
      <c r="C5695">
        <v>5.0309710502624512</v>
      </c>
      <c r="D5695">
        <v>2.6703035831451416</v>
      </c>
      <c r="E5695" s="13"/>
      <c r="F5695" s="13"/>
      <c r="G5695" s="13"/>
      <c r="H5695" s="13"/>
      <c r="I5695" s="2"/>
      <c r="J5695" s="13"/>
      <c r="K5695" s="13"/>
      <c r="L5695" s="13"/>
      <c r="M5695" s="13"/>
      <c r="N5695" s="13"/>
    </row>
    <row r="5696" spans="1:14">
      <c r="A5696" s="10">
        <v>25869000</v>
      </c>
      <c r="B5696" s="10">
        <f t="shared" si="88"/>
        <v>25.869</v>
      </c>
      <c r="C5696">
        <v>5.2726478576660156</v>
      </c>
      <c r="D5696">
        <v>2.5952849388122559</v>
      </c>
      <c r="E5696" s="13"/>
      <c r="F5696" s="13"/>
      <c r="G5696" s="13"/>
      <c r="H5696" s="13"/>
      <c r="I5696" s="2"/>
      <c r="J5696" s="13"/>
      <c r="K5696" s="13"/>
      <c r="L5696" s="13"/>
      <c r="M5696" s="13"/>
      <c r="N5696" s="13"/>
    </row>
    <row r="5697" spans="1:14">
      <c r="A5697" s="10">
        <v>25882500</v>
      </c>
      <c r="B5697" s="10">
        <f t="shared" si="88"/>
        <v>25.8825</v>
      </c>
      <c r="C5697">
        <v>5.3179483413696289</v>
      </c>
      <c r="D5697">
        <v>2.6206774711608887</v>
      </c>
      <c r="E5697" s="13"/>
      <c r="F5697" s="13"/>
      <c r="G5697" s="13"/>
      <c r="H5697" s="13"/>
      <c r="I5697" s="2"/>
      <c r="J5697" s="13"/>
      <c r="K5697" s="13"/>
      <c r="L5697" s="13"/>
      <c r="M5697" s="13"/>
      <c r="N5697" s="13"/>
    </row>
    <row r="5698" spans="1:14">
      <c r="A5698" s="10">
        <v>25896000</v>
      </c>
      <c r="B5698" s="10">
        <f t="shared" si="88"/>
        <v>25.895999999999997</v>
      </c>
      <c r="C5698">
        <v>5.3765220642089844</v>
      </c>
      <c r="D5698">
        <v>2.433525562286377</v>
      </c>
      <c r="E5698" s="13"/>
      <c r="F5698" s="13"/>
      <c r="G5698" s="13"/>
      <c r="H5698" s="13"/>
      <c r="I5698" s="2"/>
      <c r="J5698" s="13"/>
      <c r="K5698" s="13"/>
      <c r="L5698" s="13"/>
      <c r="M5698" s="13"/>
      <c r="N5698" s="13"/>
    </row>
    <row r="5699" spans="1:14">
      <c r="A5699" s="10">
        <v>25909500</v>
      </c>
      <c r="B5699" s="10">
        <f t="shared" ref="B5699:B5762" si="89">A5699*10^-6</f>
        <v>25.909499999999998</v>
      </c>
      <c r="C5699">
        <v>5.4635281562805176</v>
      </c>
      <c r="D5699">
        <v>2.7062129974365234</v>
      </c>
      <c r="E5699" s="13"/>
      <c r="F5699" s="13"/>
      <c r="G5699" s="13"/>
      <c r="H5699" s="13"/>
      <c r="I5699" s="2"/>
      <c r="J5699" s="13"/>
      <c r="K5699" s="13"/>
      <c r="L5699" s="13"/>
      <c r="M5699" s="13"/>
      <c r="N5699" s="13"/>
    </row>
    <row r="5700" spans="1:14">
      <c r="A5700" s="10">
        <v>25923000</v>
      </c>
      <c r="B5700" s="10">
        <f t="shared" si="89"/>
        <v>25.922999999999998</v>
      </c>
      <c r="C5700">
        <v>5.2932381629943848</v>
      </c>
      <c r="D5700">
        <v>2.656425952911377</v>
      </c>
      <c r="E5700" s="13"/>
      <c r="F5700" s="13"/>
      <c r="G5700" s="13"/>
      <c r="H5700" s="13"/>
      <c r="I5700" s="2"/>
      <c r="J5700" s="13"/>
      <c r="K5700" s="13"/>
      <c r="L5700" s="13"/>
      <c r="M5700" s="13"/>
      <c r="N5700" s="13"/>
    </row>
    <row r="5701" spans="1:14">
      <c r="A5701" s="10">
        <v>25936500</v>
      </c>
      <c r="B5701" s="10">
        <f t="shared" si="89"/>
        <v>25.936499999999999</v>
      </c>
      <c r="C5701">
        <v>5.2914128303527832</v>
      </c>
      <c r="D5701">
        <v>2.5500149726867676</v>
      </c>
      <c r="E5701" s="13"/>
      <c r="F5701" s="13"/>
      <c r="G5701" s="13"/>
      <c r="H5701" s="13"/>
      <c r="I5701" s="2"/>
      <c r="J5701" s="13"/>
      <c r="K5701" s="13"/>
      <c r="L5701" s="13"/>
      <c r="M5701" s="13"/>
      <c r="N5701" s="13"/>
    </row>
    <row r="5702" spans="1:14">
      <c r="A5702" s="10">
        <v>25950000</v>
      </c>
      <c r="B5702" s="10">
        <f t="shared" si="89"/>
        <v>25.95</v>
      </c>
      <c r="C5702">
        <v>5.5293669700622559</v>
      </c>
      <c r="D5702">
        <v>2.5202410221099854</v>
      </c>
      <c r="E5702" s="13"/>
      <c r="F5702" s="13"/>
      <c r="G5702" s="13"/>
      <c r="H5702" s="13"/>
      <c r="I5702" s="2"/>
      <c r="J5702" s="13"/>
      <c r="K5702" s="13"/>
      <c r="L5702" s="13"/>
      <c r="M5702" s="13"/>
      <c r="N5702" s="13"/>
    </row>
    <row r="5703" spans="1:14">
      <c r="A5703" s="10">
        <v>25963500</v>
      </c>
      <c r="B5703" s="10">
        <f t="shared" si="89"/>
        <v>25.9635</v>
      </c>
      <c r="C5703">
        <v>5.596102237701416</v>
      </c>
      <c r="D5703">
        <v>2.5538299083709717</v>
      </c>
      <c r="E5703" s="13"/>
      <c r="F5703" s="13"/>
      <c r="G5703" s="13"/>
      <c r="H5703" s="13"/>
      <c r="I5703" s="2"/>
      <c r="J5703" s="13"/>
      <c r="K5703" s="13"/>
      <c r="L5703" s="13"/>
      <c r="M5703" s="13"/>
      <c r="N5703" s="13"/>
    </row>
    <row r="5704" spans="1:14">
      <c r="A5704" s="10">
        <v>25977000</v>
      </c>
      <c r="B5704" s="10">
        <f t="shared" si="89"/>
        <v>25.977</v>
      </c>
      <c r="C5704">
        <v>5.3704519271850586</v>
      </c>
      <c r="D5704">
        <v>2.6416211128234863</v>
      </c>
      <c r="E5704" s="13"/>
      <c r="F5704" s="13"/>
      <c r="G5704" s="13"/>
      <c r="H5704" s="13"/>
      <c r="I5704" s="2"/>
      <c r="J5704" s="13"/>
      <c r="K5704" s="13"/>
      <c r="L5704" s="13"/>
      <c r="M5704" s="13"/>
      <c r="N5704" s="13"/>
    </row>
    <row r="5705" spans="1:14">
      <c r="A5705" s="10">
        <v>25990500</v>
      </c>
      <c r="B5705" s="10">
        <f t="shared" si="89"/>
        <v>25.990499999999997</v>
      </c>
      <c r="C5705">
        <v>5.5325746536254883</v>
      </c>
      <c r="D5705">
        <v>2.6916255950927734</v>
      </c>
      <c r="E5705" s="13"/>
      <c r="F5705" s="13"/>
      <c r="G5705" s="13"/>
      <c r="H5705" s="13"/>
      <c r="I5705" s="2"/>
      <c r="J5705" s="13"/>
      <c r="K5705" s="13"/>
      <c r="L5705" s="13"/>
      <c r="M5705" s="13"/>
      <c r="N5705" s="13"/>
    </row>
    <row r="5706" spans="1:14">
      <c r="A5706" s="10">
        <v>26004000</v>
      </c>
      <c r="B5706" s="10">
        <f t="shared" si="89"/>
        <v>26.003999999999998</v>
      </c>
      <c r="C5706">
        <v>5.594731330871582</v>
      </c>
      <c r="D5706">
        <v>2.6468656063079834</v>
      </c>
      <c r="E5706" s="13"/>
      <c r="F5706" s="13"/>
      <c r="G5706" s="13"/>
      <c r="H5706" s="13"/>
      <c r="I5706" s="2"/>
      <c r="J5706" s="13"/>
      <c r="K5706" s="13"/>
      <c r="L5706" s="13"/>
      <c r="M5706" s="13"/>
      <c r="N5706" s="13"/>
    </row>
    <row r="5707" spans="1:14">
      <c r="A5707" s="10">
        <v>26017500</v>
      </c>
      <c r="B5707" s="10">
        <f t="shared" si="89"/>
        <v>26.017499999999998</v>
      </c>
      <c r="C5707">
        <v>5.3581638336181641</v>
      </c>
      <c r="D5707">
        <v>2.5178427696228027</v>
      </c>
      <c r="E5707" s="13"/>
      <c r="F5707" s="13"/>
      <c r="G5707" s="13"/>
      <c r="H5707" s="13"/>
      <c r="I5707" s="2"/>
      <c r="J5707" s="13"/>
      <c r="K5707" s="13"/>
      <c r="L5707" s="13"/>
      <c r="M5707" s="13"/>
      <c r="N5707" s="13"/>
    </row>
    <row r="5708" spans="1:14">
      <c r="A5708" s="10">
        <v>26031000</v>
      </c>
      <c r="B5708" s="10">
        <f t="shared" si="89"/>
        <v>26.030999999999999</v>
      </c>
      <c r="C5708">
        <v>5.2002029418945313</v>
      </c>
      <c r="D5708">
        <v>2.5117709636688232</v>
      </c>
      <c r="E5708" s="13"/>
      <c r="F5708" s="13"/>
      <c r="G5708" s="13"/>
      <c r="H5708" s="13"/>
      <c r="I5708" s="2"/>
      <c r="J5708" s="13"/>
      <c r="K5708" s="13"/>
      <c r="L5708" s="13"/>
      <c r="M5708" s="13"/>
      <c r="N5708" s="13"/>
    </row>
    <row r="5709" spans="1:14">
      <c r="A5709" s="10">
        <v>26044500</v>
      </c>
      <c r="B5709" s="10">
        <f t="shared" si="89"/>
        <v>26.044499999999999</v>
      </c>
      <c r="C5709">
        <v>5.047234058380127</v>
      </c>
      <c r="D5709">
        <v>2.4453721046447754</v>
      </c>
      <c r="E5709" s="13"/>
      <c r="F5709" s="13"/>
      <c r="G5709" s="13"/>
      <c r="H5709" s="13"/>
      <c r="I5709" s="2"/>
      <c r="J5709" s="13"/>
      <c r="K5709" s="13"/>
      <c r="L5709" s="13"/>
      <c r="M5709" s="13"/>
      <c r="N5709" s="13"/>
    </row>
    <row r="5710" spans="1:14">
      <c r="A5710" s="10">
        <v>26058000</v>
      </c>
      <c r="B5710" s="10">
        <f t="shared" si="89"/>
        <v>26.058</v>
      </c>
      <c r="C5710">
        <v>5.4248237609863281</v>
      </c>
      <c r="D5710">
        <v>2.4372851848602295</v>
      </c>
      <c r="E5710" s="13"/>
      <c r="F5710" s="13"/>
      <c r="G5710" s="13"/>
      <c r="H5710" s="13"/>
      <c r="I5710" s="2"/>
      <c r="J5710" s="13"/>
      <c r="K5710" s="13"/>
      <c r="L5710" s="13"/>
      <c r="M5710" s="13"/>
      <c r="N5710" s="13"/>
    </row>
    <row r="5711" spans="1:14">
      <c r="A5711" s="10">
        <v>26071500</v>
      </c>
      <c r="B5711" s="10">
        <f t="shared" si="89"/>
        <v>26.0715</v>
      </c>
      <c r="C5711">
        <v>5.5369472503662109</v>
      </c>
      <c r="D5711">
        <v>2.4898438453674316</v>
      </c>
      <c r="E5711" s="13"/>
      <c r="F5711" s="13"/>
      <c r="G5711" s="13"/>
      <c r="H5711" s="13"/>
      <c r="I5711" s="2"/>
      <c r="J5711" s="13"/>
      <c r="K5711" s="13"/>
      <c r="L5711" s="13"/>
      <c r="M5711" s="13"/>
      <c r="N5711" s="13"/>
    </row>
    <row r="5712" spans="1:14">
      <c r="A5712" s="10">
        <v>26085000</v>
      </c>
      <c r="B5712" s="10">
        <f t="shared" si="89"/>
        <v>26.084999999999997</v>
      </c>
      <c r="C5712">
        <v>5.4558405876159668</v>
      </c>
      <c r="D5712">
        <v>2.7217903137207031</v>
      </c>
      <c r="E5712" s="13"/>
      <c r="F5712" s="13"/>
      <c r="G5712" s="13"/>
      <c r="H5712" s="13"/>
      <c r="I5712" s="2"/>
      <c r="J5712" s="13"/>
      <c r="K5712" s="13"/>
      <c r="L5712" s="13"/>
      <c r="M5712" s="13"/>
      <c r="N5712" s="13"/>
    </row>
    <row r="5713" spans="1:14">
      <c r="A5713" s="10">
        <v>26098500</v>
      </c>
      <c r="B5713" s="10">
        <f t="shared" si="89"/>
        <v>26.098499999999998</v>
      </c>
      <c r="C5713">
        <v>5.4424419403076172</v>
      </c>
      <c r="D5713">
        <v>2.707705020904541</v>
      </c>
      <c r="E5713" s="13"/>
      <c r="F5713" s="13"/>
      <c r="G5713" s="13"/>
      <c r="H5713" s="13"/>
      <c r="I5713" s="2"/>
      <c r="J5713" s="13"/>
      <c r="K5713" s="13"/>
      <c r="L5713" s="13"/>
      <c r="M5713" s="13"/>
      <c r="N5713" s="13"/>
    </row>
    <row r="5714" spans="1:14">
      <c r="A5714" s="10">
        <v>26112000</v>
      </c>
      <c r="B5714" s="10">
        <f t="shared" si="89"/>
        <v>26.111999999999998</v>
      </c>
      <c r="C5714">
        <v>5.4715642929077148</v>
      </c>
      <c r="D5714">
        <v>2.6435210704803467</v>
      </c>
      <c r="E5714" s="13"/>
      <c r="F5714" s="13"/>
      <c r="G5714" s="13"/>
      <c r="H5714" s="13"/>
      <c r="I5714" s="2"/>
      <c r="J5714" s="13"/>
      <c r="K5714" s="13"/>
      <c r="L5714" s="13"/>
      <c r="M5714" s="13"/>
      <c r="N5714" s="13"/>
    </row>
    <row r="5715" spans="1:14">
      <c r="A5715" s="10">
        <v>26125500</v>
      </c>
      <c r="B5715" s="10">
        <f t="shared" si="89"/>
        <v>26.125499999999999</v>
      </c>
      <c r="C5715">
        <v>5.3614888191223145</v>
      </c>
      <c r="D5715">
        <v>2.564777135848999</v>
      </c>
      <c r="E5715" s="13"/>
      <c r="F5715" s="13"/>
      <c r="G5715" s="13"/>
      <c r="H5715" s="13"/>
      <c r="I5715" s="2"/>
      <c r="J5715" s="13"/>
      <c r="K5715" s="13"/>
      <c r="L5715" s="13"/>
      <c r="M5715" s="13"/>
      <c r="N5715" s="13"/>
    </row>
    <row r="5716" spans="1:14">
      <c r="A5716" s="10">
        <v>26139000</v>
      </c>
      <c r="B5716" s="10">
        <f t="shared" si="89"/>
        <v>26.138999999999999</v>
      </c>
      <c r="C5716">
        <v>5.3340945243835449</v>
      </c>
      <c r="D5716">
        <v>2.4186372756958008</v>
      </c>
      <c r="E5716" s="13"/>
      <c r="F5716" s="13"/>
      <c r="G5716" s="13"/>
      <c r="H5716" s="13"/>
      <c r="I5716" s="2"/>
      <c r="J5716" s="13"/>
      <c r="K5716" s="13"/>
      <c r="L5716" s="13"/>
      <c r="M5716" s="13"/>
      <c r="N5716" s="13"/>
    </row>
    <row r="5717" spans="1:14">
      <c r="A5717" s="10">
        <v>26152500</v>
      </c>
      <c r="B5717" s="10">
        <f t="shared" si="89"/>
        <v>26.1525</v>
      </c>
      <c r="C5717">
        <v>5.2463879585266113</v>
      </c>
      <c r="D5717">
        <v>2.462827205657959</v>
      </c>
      <c r="E5717" s="13"/>
      <c r="F5717" s="13"/>
      <c r="G5717" s="13"/>
      <c r="H5717" s="13"/>
      <c r="I5717" s="2"/>
      <c r="J5717" s="13"/>
      <c r="K5717" s="13"/>
      <c r="L5717" s="13"/>
      <c r="M5717" s="13"/>
      <c r="N5717" s="13"/>
    </row>
    <row r="5718" spans="1:14">
      <c r="A5718" s="10">
        <v>26166000</v>
      </c>
      <c r="B5718" s="10">
        <f t="shared" si="89"/>
        <v>26.166</v>
      </c>
      <c r="C5718">
        <v>5.7273225784301758</v>
      </c>
      <c r="D5718">
        <v>2.5882227420806885</v>
      </c>
      <c r="E5718" s="13"/>
      <c r="F5718" s="13"/>
      <c r="G5718" s="13"/>
      <c r="H5718" s="13"/>
      <c r="I5718" s="2"/>
      <c r="J5718" s="13"/>
      <c r="K5718" s="13"/>
      <c r="L5718" s="13"/>
      <c r="M5718" s="13"/>
      <c r="N5718" s="13"/>
    </row>
    <row r="5719" spans="1:14">
      <c r="A5719" s="10">
        <v>26179500</v>
      </c>
      <c r="B5719" s="10">
        <f t="shared" si="89"/>
        <v>26.179499999999997</v>
      </c>
      <c r="C5719">
        <v>5.4868564605712891</v>
      </c>
      <c r="D5719">
        <v>2.670557975769043</v>
      </c>
      <c r="E5719" s="13"/>
      <c r="F5719" s="13"/>
      <c r="G5719" s="13"/>
      <c r="H5719" s="13"/>
      <c r="I5719" s="2"/>
      <c r="J5719" s="13"/>
      <c r="K5719" s="13"/>
      <c r="L5719" s="13"/>
      <c r="M5719" s="13"/>
      <c r="N5719" s="13"/>
    </row>
    <row r="5720" spans="1:14">
      <c r="A5720" s="10">
        <v>26193000</v>
      </c>
      <c r="B5720" s="10">
        <f t="shared" si="89"/>
        <v>26.192999999999998</v>
      </c>
      <c r="C5720">
        <v>5.1994767189025879</v>
      </c>
      <c r="D5720">
        <v>2.6251723766326904</v>
      </c>
      <c r="E5720" s="13"/>
      <c r="F5720" s="13"/>
      <c r="G5720" s="13"/>
      <c r="H5720" s="13"/>
      <c r="I5720" s="2"/>
      <c r="J5720" s="13"/>
      <c r="K5720" s="13"/>
      <c r="L5720" s="13"/>
      <c r="M5720" s="13"/>
      <c r="N5720" s="13"/>
    </row>
    <row r="5721" spans="1:14">
      <c r="A5721" s="10">
        <v>26206500</v>
      </c>
      <c r="B5721" s="10">
        <f t="shared" si="89"/>
        <v>26.206499999999998</v>
      </c>
      <c r="C5721">
        <v>5.2485647201538086</v>
      </c>
      <c r="D5721">
        <v>2.7019467353820801</v>
      </c>
      <c r="E5721" s="13"/>
      <c r="F5721" s="13"/>
      <c r="G5721" s="13"/>
      <c r="H5721" s="13"/>
      <c r="I5721" s="2"/>
      <c r="J5721" s="13"/>
      <c r="K5721" s="13"/>
      <c r="L5721" s="13"/>
      <c r="M5721" s="13"/>
      <c r="N5721" s="13"/>
    </row>
    <row r="5722" spans="1:14">
      <c r="A5722" s="10">
        <v>26220000</v>
      </c>
      <c r="B5722" s="10">
        <f t="shared" si="89"/>
        <v>26.22</v>
      </c>
      <c r="C5722">
        <v>5.1289043426513672</v>
      </c>
      <c r="D5722">
        <v>2.5181446075439453</v>
      </c>
      <c r="E5722" s="13"/>
      <c r="F5722" s="13"/>
      <c r="G5722" s="13"/>
      <c r="H5722" s="13"/>
      <c r="I5722" s="2"/>
      <c r="J5722" s="13"/>
      <c r="K5722" s="13"/>
      <c r="L5722" s="13"/>
      <c r="M5722" s="13"/>
      <c r="N5722" s="13"/>
    </row>
    <row r="5723" spans="1:14">
      <c r="A5723" s="10">
        <v>26233500</v>
      </c>
      <c r="B5723" s="10">
        <f t="shared" si="89"/>
        <v>26.233499999999999</v>
      </c>
      <c r="C5723">
        <v>5.2925453186035156</v>
      </c>
      <c r="D5723">
        <v>2.3942608833312988</v>
      </c>
      <c r="E5723" s="13"/>
      <c r="F5723" s="13"/>
      <c r="G5723" s="13"/>
      <c r="H5723" s="13"/>
      <c r="I5723" s="2"/>
      <c r="J5723" s="13"/>
      <c r="K5723" s="13"/>
      <c r="L5723" s="13"/>
      <c r="M5723" s="13"/>
      <c r="N5723" s="13"/>
    </row>
    <row r="5724" spans="1:14">
      <c r="A5724" s="10">
        <v>26247000</v>
      </c>
      <c r="B5724" s="10">
        <f t="shared" si="89"/>
        <v>26.247</v>
      </c>
      <c r="C5724">
        <v>5.2169713973999023</v>
      </c>
      <c r="D5724">
        <v>2.4147617816925049</v>
      </c>
      <c r="E5724" s="13"/>
      <c r="F5724" s="13"/>
      <c r="G5724" s="13"/>
      <c r="H5724" s="13"/>
      <c r="I5724" s="2"/>
      <c r="J5724" s="13"/>
      <c r="K5724" s="13"/>
      <c r="L5724" s="13"/>
      <c r="M5724" s="13"/>
      <c r="N5724" s="13"/>
    </row>
    <row r="5725" spans="1:14">
      <c r="A5725" s="10">
        <v>26260500</v>
      </c>
      <c r="B5725" s="10">
        <f t="shared" si="89"/>
        <v>26.2605</v>
      </c>
      <c r="C5725">
        <v>5.4741945266723633</v>
      </c>
      <c r="D5725">
        <v>2.4560093879699707</v>
      </c>
      <c r="E5725" s="13"/>
      <c r="F5725" s="13"/>
      <c r="G5725" s="13"/>
      <c r="H5725" s="13"/>
      <c r="I5725" s="2"/>
      <c r="J5725" s="13"/>
      <c r="K5725" s="13"/>
      <c r="L5725" s="13"/>
      <c r="M5725" s="13"/>
      <c r="N5725" s="13"/>
    </row>
    <row r="5726" spans="1:14">
      <c r="A5726" s="10">
        <v>26274000</v>
      </c>
      <c r="B5726" s="10">
        <f t="shared" si="89"/>
        <v>26.273999999999997</v>
      </c>
      <c r="C5726">
        <v>5.4443578720092773</v>
      </c>
      <c r="D5726">
        <v>2.5765454769134521</v>
      </c>
      <c r="E5726" s="13"/>
      <c r="F5726" s="13"/>
      <c r="G5726" s="13"/>
      <c r="H5726" s="13"/>
      <c r="I5726" s="2"/>
      <c r="J5726" s="13"/>
      <c r="K5726" s="13"/>
      <c r="L5726" s="13"/>
      <c r="M5726" s="13"/>
      <c r="N5726" s="13"/>
    </row>
    <row r="5727" spans="1:14">
      <c r="A5727" s="10">
        <v>26287500</v>
      </c>
      <c r="B5727" s="10">
        <f t="shared" si="89"/>
        <v>26.287499999999998</v>
      </c>
      <c r="C5727">
        <v>5.623807430267334</v>
      </c>
      <c r="D5727">
        <v>2.5996947288513184</v>
      </c>
      <c r="E5727" s="13"/>
      <c r="F5727" s="13"/>
      <c r="G5727" s="13"/>
      <c r="H5727" s="13"/>
      <c r="I5727" s="2"/>
      <c r="J5727" s="13"/>
      <c r="K5727" s="13"/>
      <c r="L5727" s="13"/>
      <c r="M5727" s="13"/>
      <c r="N5727" s="13"/>
    </row>
    <row r="5728" spans="1:14">
      <c r="A5728" s="10">
        <v>26301000</v>
      </c>
      <c r="B5728" s="10">
        <f t="shared" si="89"/>
        <v>26.300999999999998</v>
      </c>
      <c r="C5728">
        <v>5.8701896667480469</v>
      </c>
      <c r="D5728">
        <v>2.5485684871673584</v>
      </c>
      <c r="E5728" s="13"/>
      <c r="F5728" s="13"/>
      <c r="G5728" s="13"/>
      <c r="H5728" s="13"/>
      <c r="I5728" s="2"/>
      <c r="J5728" s="13"/>
      <c r="K5728" s="13"/>
      <c r="L5728" s="13"/>
      <c r="M5728" s="13"/>
      <c r="N5728" s="13"/>
    </row>
    <row r="5729" spans="1:14">
      <c r="A5729" s="10">
        <v>26314500</v>
      </c>
      <c r="B5729" s="10">
        <f t="shared" si="89"/>
        <v>26.314499999999999</v>
      </c>
      <c r="C5729">
        <v>5.3729286193847656</v>
      </c>
      <c r="D5729">
        <v>2.3728537559509277</v>
      </c>
      <c r="E5729" s="13"/>
      <c r="F5729" s="13"/>
      <c r="G5729" s="13"/>
      <c r="H5729" s="13"/>
      <c r="I5729" s="2"/>
      <c r="J5729" s="13"/>
      <c r="K5729" s="13"/>
      <c r="L5729" s="13"/>
      <c r="M5729" s="13"/>
      <c r="N5729" s="13"/>
    </row>
    <row r="5730" spans="1:14">
      <c r="A5730" s="10">
        <v>26328000</v>
      </c>
      <c r="B5730" s="10">
        <f t="shared" si="89"/>
        <v>26.327999999999999</v>
      </c>
      <c r="C5730">
        <v>5.1410355567932129</v>
      </c>
      <c r="D5730">
        <v>2.3607335090637207</v>
      </c>
      <c r="E5730" s="13"/>
      <c r="F5730" s="13"/>
      <c r="G5730" s="13"/>
      <c r="H5730" s="13"/>
      <c r="I5730" s="2"/>
      <c r="J5730" s="13"/>
      <c r="K5730" s="13"/>
      <c r="L5730" s="13"/>
      <c r="M5730" s="13"/>
      <c r="N5730" s="13"/>
    </row>
    <row r="5731" spans="1:14">
      <c r="A5731" s="10">
        <v>26341500</v>
      </c>
      <c r="B5731" s="10">
        <f t="shared" si="89"/>
        <v>26.3415</v>
      </c>
      <c r="C5731">
        <v>5.417783260345459</v>
      </c>
      <c r="D5731">
        <v>2.3731155395507813</v>
      </c>
      <c r="E5731" s="13"/>
      <c r="F5731" s="13"/>
      <c r="G5731" s="13"/>
      <c r="H5731" s="13"/>
      <c r="I5731" s="2"/>
      <c r="J5731" s="13"/>
      <c r="K5731" s="13"/>
      <c r="L5731" s="13"/>
      <c r="M5731" s="13"/>
      <c r="N5731" s="13"/>
    </row>
    <row r="5732" spans="1:14">
      <c r="A5732" s="10">
        <v>26355000</v>
      </c>
      <c r="B5732" s="10">
        <f t="shared" si="89"/>
        <v>26.355</v>
      </c>
      <c r="C5732">
        <v>5.4244160652160645</v>
      </c>
      <c r="D5732">
        <v>2.4931888580322266</v>
      </c>
      <c r="E5732" s="13"/>
      <c r="F5732" s="13"/>
      <c r="G5732" s="13"/>
      <c r="H5732" s="13"/>
      <c r="I5732" s="2"/>
      <c r="J5732" s="13"/>
      <c r="K5732" s="13"/>
      <c r="L5732" s="13"/>
      <c r="M5732" s="13"/>
      <c r="N5732" s="13"/>
    </row>
    <row r="5733" spans="1:14">
      <c r="A5733" s="10">
        <v>26368500</v>
      </c>
      <c r="B5733" s="10">
        <f t="shared" si="89"/>
        <v>26.368499999999997</v>
      </c>
      <c r="C5733">
        <v>5.6808743476867676</v>
      </c>
      <c r="D5733">
        <v>2.6780307292938232</v>
      </c>
      <c r="E5733" s="13"/>
      <c r="F5733" s="13"/>
      <c r="G5733" s="13"/>
      <c r="H5733" s="13"/>
      <c r="I5733" s="2"/>
      <c r="J5733" s="13"/>
      <c r="K5733" s="13"/>
      <c r="L5733" s="13"/>
      <c r="M5733" s="13"/>
      <c r="N5733" s="13"/>
    </row>
    <row r="5734" spans="1:14">
      <c r="A5734" s="10">
        <v>26382000</v>
      </c>
      <c r="B5734" s="10">
        <f t="shared" si="89"/>
        <v>26.381999999999998</v>
      </c>
      <c r="C5734">
        <v>6.0865130424499512</v>
      </c>
      <c r="D5734">
        <v>2.497969388961792</v>
      </c>
      <c r="E5734" s="13"/>
      <c r="F5734" s="13"/>
      <c r="G5734" s="13"/>
      <c r="H5734" s="13"/>
      <c r="I5734" s="2"/>
      <c r="J5734" s="13"/>
      <c r="K5734" s="13"/>
      <c r="L5734" s="13"/>
      <c r="M5734" s="13"/>
      <c r="N5734" s="13"/>
    </row>
    <row r="5735" spans="1:14">
      <c r="A5735" s="10">
        <v>26395500</v>
      </c>
      <c r="B5735" s="10">
        <f t="shared" si="89"/>
        <v>26.395499999999998</v>
      </c>
      <c r="C5735">
        <v>5.7011947631835938</v>
      </c>
      <c r="D5735">
        <v>2.3906164169311523</v>
      </c>
      <c r="E5735" s="13"/>
      <c r="F5735" s="13"/>
      <c r="G5735" s="13"/>
      <c r="H5735" s="13"/>
      <c r="I5735" s="2"/>
      <c r="J5735" s="13"/>
      <c r="K5735" s="13"/>
      <c r="L5735" s="13"/>
      <c r="M5735" s="13"/>
      <c r="N5735" s="13"/>
    </row>
    <row r="5736" spans="1:14">
      <c r="A5736" s="10">
        <v>26409000</v>
      </c>
      <c r="B5736" s="10">
        <f t="shared" si="89"/>
        <v>26.408999999999999</v>
      </c>
      <c r="C5736">
        <v>5.7422480583190918</v>
      </c>
      <c r="D5736">
        <v>2.3089084625244141</v>
      </c>
      <c r="E5736" s="13"/>
      <c r="F5736" s="13"/>
      <c r="G5736" s="13"/>
      <c r="H5736" s="13"/>
      <c r="I5736" s="2"/>
      <c r="J5736" s="13"/>
      <c r="K5736" s="13"/>
      <c r="L5736" s="13"/>
      <c r="M5736" s="13"/>
      <c r="N5736" s="13"/>
    </row>
    <row r="5737" spans="1:14">
      <c r="A5737" s="10">
        <v>26422500</v>
      </c>
      <c r="B5737" s="10">
        <f t="shared" si="89"/>
        <v>26.422499999999999</v>
      </c>
      <c r="C5737">
        <v>5.4899663925170898</v>
      </c>
      <c r="D5737">
        <v>2.3691024780273438</v>
      </c>
      <c r="E5737" s="13"/>
      <c r="F5737" s="13"/>
      <c r="G5737" s="13"/>
      <c r="H5737" s="13"/>
      <c r="I5737" s="2"/>
      <c r="J5737" s="13"/>
      <c r="K5737" s="13"/>
      <c r="L5737" s="13"/>
      <c r="M5737" s="13"/>
      <c r="N5737" s="13"/>
    </row>
    <row r="5738" spans="1:14">
      <c r="A5738" s="10">
        <v>26436000</v>
      </c>
      <c r="B5738" s="10">
        <f t="shared" si="89"/>
        <v>26.436</v>
      </c>
      <c r="C5738">
        <v>5.4505901336669922</v>
      </c>
      <c r="D5738">
        <v>2.4280760288238525</v>
      </c>
      <c r="E5738" s="13"/>
      <c r="F5738" s="13"/>
      <c r="G5738" s="13"/>
      <c r="H5738" s="13"/>
      <c r="I5738" s="2"/>
      <c r="J5738" s="13"/>
      <c r="K5738" s="13"/>
      <c r="L5738" s="13"/>
      <c r="M5738" s="13"/>
      <c r="N5738" s="13"/>
    </row>
    <row r="5739" spans="1:14">
      <c r="A5739" s="10">
        <v>26449500</v>
      </c>
      <c r="B5739" s="10">
        <f t="shared" si="89"/>
        <v>26.4495</v>
      </c>
      <c r="C5739">
        <v>5.6746401786804199</v>
      </c>
      <c r="D5739">
        <v>2.4536197185516357</v>
      </c>
      <c r="E5739" s="13"/>
      <c r="F5739" s="13"/>
      <c r="G5739" s="13"/>
      <c r="H5739" s="13"/>
      <c r="I5739" s="2"/>
      <c r="J5739" s="13"/>
      <c r="K5739" s="13"/>
      <c r="L5739" s="13"/>
      <c r="M5739" s="13"/>
      <c r="N5739" s="13"/>
    </row>
    <row r="5740" spans="1:14">
      <c r="A5740" s="10">
        <v>26463000</v>
      </c>
      <c r="B5740" s="10">
        <f t="shared" si="89"/>
        <v>26.462999999999997</v>
      </c>
      <c r="C5740">
        <v>6.2718009948730469</v>
      </c>
      <c r="D5740">
        <v>2.6363179683685303</v>
      </c>
      <c r="E5740" s="13"/>
      <c r="F5740" s="13"/>
      <c r="G5740" s="13"/>
      <c r="H5740" s="13"/>
      <c r="I5740" s="2"/>
      <c r="J5740" s="13"/>
      <c r="K5740" s="13"/>
      <c r="L5740" s="13"/>
      <c r="M5740" s="13"/>
      <c r="N5740" s="13"/>
    </row>
    <row r="5741" spans="1:14">
      <c r="A5741" s="10">
        <v>26476500</v>
      </c>
      <c r="B5741" s="10">
        <f t="shared" si="89"/>
        <v>26.476499999999998</v>
      </c>
      <c r="C5741">
        <v>6.0677881240844727</v>
      </c>
      <c r="D5741">
        <v>2.4218904972076416</v>
      </c>
      <c r="E5741" s="13"/>
      <c r="F5741" s="13"/>
      <c r="G5741" s="13"/>
      <c r="H5741" s="13"/>
      <c r="I5741" s="2"/>
      <c r="J5741" s="13"/>
      <c r="K5741" s="13"/>
      <c r="L5741" s="13"/>
      <c r="M5741" s="13"/>
      <c r="N5741" s="13"/>
    </row>
    <row r="5742" spans="1:14">
      <c r="A5742" s="10">
        <v>26490000</v>
      </c>
      <c r="B5742" s="10">
        <f t="shared" si="89"/>
        <v>26.49</v>
      </c>
      <c r="C5742">
        <v>5.8960633277893066</v>
      </c>
      <c r="D5742">
        <v>2.2731142044067383</v>
      </c>
      <c r="E5742" s="13"/>
      <c r="F5742" s="13"/>
      <c r="G5742" s="13"/>
      <c r="H5742" s="13"/>
      <c r="I5742" s="2"/>
      <c r="J5742" s="13"/>
      <c r="K5742" s="13"/>
      <c r="L5742" s="13"/>
      <c r="M5742" s="13"/>
      <c r="N5742" s="13"/>
    </row>
    <row r="5743" spans="1:14">
      <c r="A5743" s="10">
        <v>26503500</v>
      </c>
      <c r="B5743" s="10">
        <f t="shared" si="89"/>
        <v>26.503499999999999</v>
      </c>
      <c r="C5743">
        <v>6.0228910446166992</v>
      </c>
      <c r="D5743">
        <v>2.1207504272460938</v>
      </c>
      <c r="E5743" s="13"/>
      <c r="F5743" s="13"/>
      <c r="G5743" s="13"/>
      <c r="H5743" s="13"/>
      <c r="I5743" s="2"/>
      <c r="J5743" s="13"/>
      <c r="K5743" s="13"/>
      <c r="L5743" s="13"/>
      <c r="M5743" s="13"/>
      <c r="N5743" s="13"/>
    </row>
    <row r="5744" spans="1:14">
      <c r="A5744" s="10">
        <v>26517000</v>
      </c>
      <c r="B5744" s="10">
        <f t="shared" si="89"/>
        <v>26.516999999999999</v>
      </c>
      <c r="C5744">
        <v>5.9701132774353027</v>
      </c>
      <c r="D5744">
        <v>2.3167576789855957</v>
      </c>
      <c r="E5744" s="13"/>
      <c r="F5744" s="13"/>
      <c r="G5744" s="13"/>
      <c r="H5744" s="13"/>
      <c r="I5744" s="2"/>
      <c r="J5744" s="13"/>
      <c r="K5744" s="13"/>
      <c r="L5744" s="13"/>
      <c r="M5744" s="13"/>
      <c r="N5744" s="13"/>
    </row>
    <row r="5745" spans="1:14">
      <c r="A5745" s="10">
        <v>26530500</v>
      </c>
      <c r="B5745" s="10">
        <f t="shared" si="89"/>
        <v>26.5305</v>
      </c>
      <c r="C5745">
        <v>6.0025959014892578</v>
      </c>
      <c r="D5745">
        <v>2.1798083782196045</v>
      </c>
      <c r="E5745" s="13"/>
      <c r="F5745" s="13"/>
      <c r="G5745" s="13"/>
      <c r="H5745" s="13"/>
      <c r="I5745" s="2"/>
      <c r="J5745" s="13"/>
      <c r="K5745" s="13"/>
      <c r="L5745" s="13"/>
      <c r="M5745" s="13"/>
      <c r="N5745" s="13"/>
    </row>
    <row r="5746" spans="1:14">
      <c r="A5746" s="10">
        <v>26544000</v>
      </c>
      <c r="B5746" s="10">
        <f t="shared" si="89"/>
        <v>26.544</v>
      </c>
      <c r="C5746">
        <v>6.1810731887817383</v>
      </c>
      <c r="D5746">
        <v>2.1478550434112549</v>
      </c>
      <c r="E5746" s="13"/>
      <c r="F5746" s="13"/>
      <c r="G5746" s="13"/>
      <c r="H5746" s="13"/>
      <c r="I5746" s="2"/>
      <c r="J5746" s="13"/>
      <c r="K5746" s="13"/>
      <c r="L5746" s="13"/>
      <c r="M5746" s="13"/>
      <c r="N5746" s="13"/>
    </row>
    <row r="5747" spans="1:14">
      <c r="A5747" s="10">
        <v>26557500</v>
      </c>
      <c r="B5747" s="10">
        <f t="shared" si="89"/>
        <v>26.557499999999997</v>
      </c>
      <c r="C5747">
        <v>6.0354743003845215</v>
      </c>
      <c r="D5747">
        <v>2.1773509979248047</v>
      </c>
      <c r="E5747" s="13"/>
      <c r="F5747" s="13"/>
      <c r="G5747" s="13"/>
      <c r="H5747" s="13"/>
      <c r="I5747" s="2"/>
      <c r="J5747" s="13"/>
      <c r="K5747" s="13"/>
      <c r="L5747" s="13"/>
      <c r="M5747" s="13"/>
      <c r="N5747" s="13"/>
    </row>
    <row r="5748" spans="1:14">
      <c r="A5748" s="10">
        <v>26571000</v>
      </c>
      <c r="B5748" s="10">
        <f t="shared" si="89"/>
        <v>26.570999999999998</v>
      </c>
      <c r="C5748">
        <v>6.2657723426818848</v>
      </c>
      <c r="D5748">
        <v>2.1791133880615234</v>
      </c>
      <c r="E5748" s="13"/>
      <c r="F5748" s="13"/>
      <c r="G5748" s="13"/>
      <c r="H5748" s="13"/>
      <c r="I5748" s="2"/>
      <c r="J5748" s="13"/>
      <c r="K5748" s="13"/>
      <c r="L5748" s="13"/>
      <c r="M5748" s="13"/>
      <c r="N5748" s="13"/>
    </row>
    <row r="5749" spans="1:14">
      <c r="A5749" s="10">
        <v>26584500</v>
      </c>
      <c r="B5749" s="10">
        <f t="shared" si="89"/>
        <v>26.584499999999998</v>
      </c>
      <c r="C5749">
        <v>6.680046558380127</v>
      </c>
      <c r="D5749">
        <v>2.0715811252593994</v>
      </c>
      <c r="E5749" s="13"/>
      <c r="F5749" s="13"/>
      <c r="G5749" s="13"/>
      <c r="H5749" s="13"/>
      <c r="I5749" s="2"/>
      <c r="J5749" s="13"/>
      <c r="K5749" s="13"/>
      <c r="L5749" s="13"/>
      <c r="M5749" s="13"/>
      <c r="N5749" s="13"/>
    </row>
    <row r="5750" spans="1:14">
      <c r="A5750" s="10">
        <v>26598000</v>
      </c>
      <c r="B5750" s="10">
        <f t="shared" si="89"/>
        <v>26.597999999999999</v>
      </c>
      <c r="C5750">
        <v>6.9374055862426758</v>
      </c>
      <c r="D5750">
        <v>2.0759351253509521</v>
      </c>
      <c r="E5750" s="13"/>
      <c r="F5750" s="13"/>
      <c r="G5750" s="13"/>
      <c r="H5750" s="13"/>
      <c r="I5750" s="2"/>
      <c r="J5750" s="13"/>
      <c r="K5750" s="13"/>
      <c r="L5750" s="13"/>
      <c r="M5750" s="13"/>
      <c r="N5750" s="13"/>
    </row>
    <row r="5751" spans="1:14">
      <c r="A5751" s="10">
        <v>26611500</v>
      </c>
      <c r="B5751" s="10">
        <f t="shared" si="89"/>
        <v>26.611499999999999</v>
      </c>
      <c r="C5751">
        <v>6.5583157539367676</v>
      </c>
      <c r="D5751">
        <v>1.9785258769989014</v>
      </c>
      <c r="E5751" s="13"/>
      <c r="F5751" s="13"/>
      <c r="G5751" s="13"/>
      <c r="H5751" s="13"/>
      <c r="I5751" s="2"/>
      <c r="J5751" s="13"/>
      <c r="K5751" s="13"/>
      <c r="L5751" s="13"/>
      <c r="M5751" s="13"/>
      <c r="N5751" s="13"/>
    </row>
    <row r="5752" spans="1:14">
      <c r="A5752" s="10">
        <v>26625000</v>
      </c>
      <c r="B5752" s="10">
        <f t="shared" si="89"/>
        <v>26.625</v>
      </c>
      <c r="C5752">
        <v>6.4963021278381348</v>
      </c>
      <c r="D5752">
        <v>1.9148880243301392</v>
      </c>
      <c r="E5752" s="13"/>
      <c r="F5752" s="13"/>
      <c r="G5752" s="13"/>
      <c r="H5752" s="13"/>
      <c r="I5752" s="2"/>
      <c r="J5752" s="13"/>
      <c r="K5752" s="13"/>
      <c r="L5752" s="13"/>
      <c r="M5752" s="13"/>
      <c r="N5752" s="13"/>
    </row>
    <row r="5753" spans="1:14">
      <c r="A5753" s="10">
        <v>26638500</v>
      </c>
      <c r="B5753" s="10">
        <f t="shared" si="89"/>
        <v>26.638500000000001</v>
      </c>
      <c r="C5753">
        <v>6.8190155029296875</v>
      </c>
      <c r="D5753">
        <v>1.9051693677902222</v>
      </c>
      <c r="E5753" s="13"/>
      <c r="F5753" s="13"/>
      <c r="G5753" s="13"/>
      <c r="H5753" s="13"/>
      <c r="I5753" s="2"/>
      <c r="J5753" s="13"/>
      <c r="K5753" s="13"/>
      <c r="L5753" s="13"/>
      <c r="M5753" s="13"/>
      <c r="N5753" s="13"/>
    </row>
    <row r="5754" spans="1:14">
      <c r="A5754" s="10">
        <v>26652000</v>
      </c>
      <c r="B5754" s="10">
        <f t="shared" si="89"/>
        <v>26.651999999999997</v>
      </c>
      <c r="C5754">
        <v>7.1099100112915039</v>
      </c>
      <c r="D5754">
        <v>1.9423774480819702</v>
      </c>
      <c r="E5754" s="13"/>
      <c r="F5754" s="13"/>
      <c r="G5754" s="13"/>
      <c r="H5754" s="13"/>
      <c r="I5754" s="2"/>
      <c r="J5754" s="13"/>
      <c r="K5754" s="13"/>
      <c r="L5754" s="13"/>
      <c r="M5754" s="13"/>
      <c r="N5754" s="13"/>
    </row>
    <row r="5755" spans="1:14">
      <c r="A5755" s="10">
        <v>26665500</v>
      </c>
      <c r="B5755" s="10">
        <f t="shared" si="89"/>
        <v>26.665499999999998</v>
      </c>
      <c r="C5755">
        <v>7.2100424766540527</v>
      </c>
      <c r="D5755">
        <v>1.9819612503051758</v>
      </c>
      <c r="E5755" s="13"/>
      <c r="F5755" s="13"/>
      <c r="G5755" s="13"/>
      <c r="H5755" s="13"/>
      <c r="I5755" s="2"/>
      <c r="J5755" s="13"/>
      <c r="K5755" s="13"/>
      <c r="L5755" s="13"/>
      <c r="M5755" s="13"/>
      <c r="N5755" s="13"/>
    </row>
    <row r="5756" spans="1:14">
      <c r="A5756" s="10">
        <v>26679000</v>
      </c>
      <c r="B5756" s="10">
        <f t="shared" si="89"/>
        <v>26.678999999999998</v>
      </c>
      <c r="C5756">
        <v>7.2070860862731934</v>
      </c>
      <c r="D5756">
        <v>1.9043700695037842</v>
      </c>
      <c r="E5756" s="13"/>
      <c r="F5756" s="13"/>
      <c r="G5756" s="13"/>
      <c r="H5756" s="13"/>
      <c r="I5756" s="2"/>
      <c r="J5756" s="13"/>
      <c r="K5756" s="13"/>
      <c r="L5756" s="13"/>
      <c r="M5756" s="13"/>
      <c r="N5756" s="13"/>
    </row>
    <row r="5757" spans="1:14">
      <c r="A5757" s="10">
        <v>26692500</v>
      </c>
      <c r="B5757" s="10">
        <f t="shared" si="89"/>
        <v>26.692499999999999</v>
      </c>
      <c r="C5757">
        <v>7.2962503433227539</v>
      </c>
      <c r="D5757">
        <v>1.8274010419845581</v>
      </c>
      <c r="E5757" s="13"/>
      <c r="F5757" s="13"/>
      <c r="G5757" s="13"/>
      <c r="H5757" s="13"/>
      <c r="I5757" s="2"/>
      <c r="J5757" s="13"/>
      <c r="K5757" s="13"/>
      <c r="L5757" s="13"/>
      <c r="M5757" s="13"/>
      <c r="N5757" s="13"/>
    </row>
    <row r="5758" spans="1:14">
      <c r="A5758" s="10">
        <v>26706000</v>
      </c>
      <c r="B5758" s="10">
        <f t="shared" si="89"/>
        <v>26.706</v>
      </c>
      <c r="C5758">
        <v>7.1961722373962402</v>
      </c>
      <c r="D5758">
        <v>1.8542344570159912</v>
      </c>
      <c r="E5758" s="13"/>
      <c r="F5758" s="13"/>
      <c r="G5758" s="13"/>
      <c r="H5758" s="13"/>
      <c r="I5758" s="2"/>
      <c r="J5758" s="13"/>
      <c r="K5758" s="13"/>
      <c r="L5758" s="13"/>
      <c r="M5758" s="13"/>
      <c r="N5758" s="13"/>
    </row>
    <row r="5759" spans="1:14">
      <c r="A5759" s="10">
        <v>26719500</v>
      </c>
      <c r="B5759" s="10">
        <f t="shared" si="89"/>
        <v>26.7195</v>
      </c>
      <c r="C5759">
        <v>7.2581114768981934</v>
      </c>
      <c r="D5759">
        <v>1.824536919593811</v>
      </c>
      <c r="E5759" s="13"/>
      <c r="F5759" s="13"/>
      <c r="G5759" s="13"/>
      <c r="H5759" s="13"/>
      <c r="I5759" s="2"/>
      <c r="J5759" s="13"/>
      <c r="K5759" s="13"/>
      <c r="L5759" s="13"/>
      <c r="M5759" s="13"/>
      <c r="N5759" s="13"/>
    </row>
    <row r="5760" spans="1:14">
      <c r="A5760" s="10">
        <v>26733000</v>
      </c>
      <c r="B5760" s="10">
        <f t="shared" si="89"/>
        <v>26.733000000000001</v>
      </c>
      <c r="C5760">
        <v>7.5140476226806641</v>
      </c>
      <c r="D5760">
        <v>1.9141702651977539</v>
      </c>
      <c r="E5760" s="13"/>
      <c r="F5760" s="13"/>
      <c r="G5760" s="13"/>
      <c r="H5760" s="13"/>
      <c r="I5760" s="2"/>
      <c r="J5760" s="13"/>
      <c r="K5760" s="13"/>
      <c r="L5760" s="13"/>
      <c r="M5760" s="13"/>
      <c r="N5760" s="13"/>
    </row>
    <row r="5761" spans="1:14">
      <c r="A5761" s="10">
        <v>26746500</v>
      </c>
      <c r="B5761" s="10">
        <f t="shared" si="89"/>
        <v>26.746499999999997</v>
      </c>
      <c r="C5761">
        <v>7.426429271697998</v>
      </c>
      <c r="D5761">
        <v>1.9050049781799316</v>
      </c>
      <c r="E5761" s="13"/>
      <c r="F5761" s="13"/>
      <c r="G5761" s="13"/>
      <c r="H5761" s="13"/>
      <c r="I5761" s="2"/>
      <c r="J5761" s="13"/>
      <c r="K5761" s="13"/>
      <c r="L5761" s="13"/>
      <c r="M5761" s="13"/>
      <c r="N5761" s="13"/>
    </row>
    <row r="5762" spans="1:14">
      <c r="A5762" s="10">
        <v>26760000</v>
      </c>
      <c r="B5762" s="10">
        <f t="shared" si="89"/>
        <v>26.759999999999998</v>
      </c>
      <c r="C5762">
        <v>7.2897124290466309</v>
      </c>
      <c r="D5762">
        <v>1.9221408367156982</v>
      </c>
      <c r="E5762" s="13"/>
      <c r="F5762" s="13"/>
      <c r="G5762" s="13"/>
      <c r="H5762" s="13"/>
      <c r="I5762" s="2"/>
      <c r="J5762" s="13"/>
      <c r="K5762" s="13"/>
      <c r="L5762" s="13"/>
      <c r="M5762" s="13"/>
      <c r="N5762" s="13"/>
    </row>
    <row r="5763" spans="1:14">
      <c r="A5763" s="10">
        <v>26773500</v>
      </c>
      <c r="B5763" s="10">
        <f t="shared" ref="B5763:B5826" si="90">A5763*10^-6</f>
        <v>26.773499999999999</v>
      </c>
      <c r="C5763">
        <v>7.5183906555175781</v>
      </c>
      <c r="D5763">
        <v>1.9532549381256104</v>
      </c>
      <c r="E5763" s="13"/>
      <c r="F5763" s="13"/>
      <c r="G5763" s="13"/>
      <c r="H5763" s="13"/>
      <c r="I5763" s="2"/>
      <c r="J5763" s="13"/>
      <c r="K5763" s="13"/>
      <c r="L5763" s="13"/>
      <c r="M5763" s="13"/>
      <c r="N5763" s="13"/>
    </row>
    <row r="5764" spans="1:14">
      <c r="A5764" s="10">
        <v>26787000</v>
      </c>
      <c r="B5764" s="10">
        <f t="shared" si="90"/>
        <v>26.786999999999999</v>
      </c>
      <c r="C5764">
        <v>7.3524684906005859</v>
      </c>
      <c r="D5764">
        <v>1.9521224498748779</v>
      </c>
      <c r="E5764" s="13"/>
      <c r="F5764" s="13"/>
      <c r="G5764" s="13"/>
      <c r="H5764" s="13"/>
      <c r="I5764" s="2"/>
      <c r="J5764" s="13"/>
      <c r="K5764" s="13"/>
      <c r="L5764" s="13"/>
      <c r="M5764" s="13"/>
      <c r="N5764" s="13"/>
    </row>
    <row r="5765" spans="1:14">
      <c r="A5765" s="10">
        <v>26800500</v>
      </c>
      <c r="B5765" s="10">
        <f t="shared" si="90"/>
        <v>26.8005</v>
      </c>
      <c r="C5765">
        <v>6.8222365379333496</v>
      </c>
      <c r="D5765">
        <v>1.8872611522674561</v>
      </c>
      <c r="E5765" s="13"/>
      <c r="F5765" s="13"/>
      <c r="G5765" s="13"/>
      <c r="H5765" s="13"/>
      <c r="I5765" s="2"/>
      <c r="J5765" s="13"/>
      <c r="K5765" s="13"/>
      <c r="L5765" s="13"/>
      <c r="M5765" s="13"/>
      <c r="N5765" s="13"/>
    </row>
    <row r="5766" spans="1:14">
      <c r="A5766" s="10">
        <v>26814000</v>
      </c>
      <c r="B5766" s="10">
        <f t="shared" si="90"/>
        <v>26.814</v>
      </c>
      <c r="C5766">
        <v>7.2924604415893555</v>
      </c>
      <c r="D5766">
        <v>1.853946328163147</v>
      </c>
      <c r="E5766" s="13"/>
      <c r="F5766" s="13"/>
      <c r="G5766" s="13"/>
      <c r="H5766" s="13"/>
      <c r="I5766" s="2"/>
      <c r="J5766" s="13"/>
      <c r="K5766" s="13"/>
      <c r="L5766" s="13"/>
      <c r="M5766" s="13"/>
      <c r="N5766" s="13"/>
    </row>
    <row r="5767" spans="1:14">
      <c r="A5767" s="10">
        <v>26827500</v>
      </c>
      <c r="B5767" s="10">
        <f t="shared" si="90"/>
        <v>26.827499999999997</v>
      </c>
      <c r="C5767">
        <v>7.5727119445800781</v>
      </c>
      <c r="D5767">
        <v>1.8031212091445923</v>
      </c>
      <c r="E5767" s="13"/>
      <c r="F5767" s="13"/>
      <c r="G5767" s="13"/>
      <c r="H5767" s="13"/>
      <c r="I5767" s="2"/>
      <c r="J5767" s="13"/>
      <c r="K5767" s="13"/>
      <c r="L5767" s="13"/>
      <c r="M5767" s="13"/>
      <c r="N5767" s="13"/>
    </row>
    <row r="5768" spans="1:14">
      <c r="A5768" s="10">
        <v>26841000</v>
      </c>
      <c r="B5768" s="10">
        <f t="shared" si="90"/>
        <v>26.840999999999998</v>
      </c>
      <c r="C5768">
        <v>7.7975759506225586</v>
      </c>
      <c r="D5768">
        <v>1.854735255241394</v>
      </c>
      <c r="E5768" s="13"/>
      <c r="F5768" s="13"/>
      <c r="G5768" s="13"/>
      <c r="H5768" s="13"/>
      <c r="I5768" s="2"/>
      <c r="J5768" s="13"/>
      <c r="K5768" s="13"/>
      <c r="L5768" s="13"/>
      <c r="M5768" s="13"/>
      <c r="N5768" s="13"/>
    </row>
    <row r="5769" spans="1:14">
      <c r="A5769" s="10">
        <v>26854500</v>
      </c>
      <c r="B5769" s="10">
        <f t="shared" si="90"/>
        <v>26.854499999999998</v>
      </c>
      <c r="C5769">
        <v>8.4988641738891602</v>
      </c>
      <c r="D5769">
        <v>1.9966332912445068</v>
      </c>
      <c r="E5769" s="13"/>
      <c r="F5769" s="13"/>
      <c r="G5769" s="13"/>
      <c r="H5769" s="13"/>
      <c r="I5769" s="2"/>
      <c r="J5769" s="13"/>
      <c r="K5769" s="13"/>
      <c r="L5769" s="13"/>
      <c r="M5769" s="13"/>
      <c r="N5769" s="13"/>
    </row>
    <row r="5770" spans="1:14">
      <c r="A5770" s="10">
        <v>26868000</v>
      </c>
      <c r="B5770" s="10">
        <f t="shared" si="90"/>
        <v>26.867999999999999</v>
      </c>
      <c r="C5770">
        <v>8.8288583755493164</v>
      </c>
      <c r="D5770">
        <v>2.0006735324859619</v>
      </c>
      <c r="E5770" s="13"/>
      <c r="F5770" s="13"/>
      <c r="G5770" s="13"/>
      <c r="H5770" s="13"/>
      <c r="I5770" s="2"/>
      <c r="J5770" s="13"/>
      <c r="K5770" s="13"/>
      <c r="L5770" s="13"/>
      <c r="M5770" s="13"/>
      <c r="N5770" s="13"/>
    </row>
    <row r="5771" spans="1:14">
      <c r="A5771" s="10">
        <v>26881500</v>
      </c>
      <c r="B5771" s="10">
        <f t="shared" si="90"/>
        <v>26.881499999999999</v>
      </c>
      <c r="C5771">
        <v>8.4467229843139648</v>
      </c>
      <c r="D5771">
        <v>2.0002398490905762</v>
      </c>
      <c r="E5771" s="13"/>
      <c r="F5771" s="13"/>
      <c r="G5771" s="13"/>
      <c r="H5771" s="13"/>
      <c r="I5771" s="2"/>
      <c r="J5771" s="13"/>
      <c r="K5771" s="13"/>
      <c r="L5771" s="13"/>
      <c r="M5771" s="13"/>
      <c r="N5771" s="13"/>
    </row>
    <row r="5772" spans="1:14">
      <c r="A5772" s="10">
        <v>26895000</v>
      </c>
      <c r="B5772" s="10">
        <f t="shared" si="90"/>
        <v>26.895</v>
      </c>
      <c r="C5772">
        <v>8.2800636291503906</v>
      </c>
      <c r="D5772">
        <v>2.1120374202728271</v>
      </c>
      <c r="E5772" s="13"/>
      <c r="F5772" s="13"/>
      <c r="G5772" s="13"/>
      <c r="H5772" s="13"/>
      <c r="I5772" s="2"/>
      <c r="J5772" s="13"/>
      <c r="K5772" s="13"/>
      <c r="L5772" s="13"/>
      <c r="M5772" s="13"/>
      <c r="N5772" s="13"/>
    </row>
    <row r="5773" spans="1:14">
      <c r="A5773" s="10">
        <v>26908500</v>
      </c>
      <c r="B5773" s="10">
        <f t="shared" si="90"/>
        <v>26.9085</v>
      </c>
      <c r="C5773">
        <v>8.1955575942993164</v>
      </c>
      <c r="D5773">
        <v>2.0162205696105957</v>
      </c>
      <c r="E5773" s="13"/>
      <c r="F5773" s="13"/>
      <c r="G5773" s="13"/>
      <c r="H5773" s="13"/>
      <c r="I5773" s="2"/>
      <c r="J5773" s="13"/>
      <c r="K5773" s="13"/>
      <c r="L5773" s="13"/>
      <c r="M5773" s="13"/>
      <c r="N5773" s="13"/>
    </row>
    <row r="5774" spans="1:14">
      <c r="A5774" s="10">
        <v>26922000</v>
      </c>
      <c r="B5774" s="10">
        <f t="shared" si="90"/>
        <v>26.921999999999997</v>
      </c>
      <c r="C5774">
        <v>8.5757789611816406</v>
      </c>
      <c r="D5774">
        <v>1.8867777585983276</v>
      </c>
      <c r="E5774" s="13"/>
      <c r="F5774" s="13"/>
      <c r="G5774" s="13"/>
      <c r="H5774" s="13"/>
      <c r="I5774" s="2"/>
      <c r="J5774" s="13"/>
      <c r="K5774" s="13"/>
      <c r="L5774" s="13"/>
      <c r="M5774" s="13"/>
      <c r="N5774" s="13"/>
    </row>
    <row r="5775" spans="1:14">
      <c r="A5775" s="10">
        <v>26935500</v>
      </c>
      <c r="B5775" s="10">
        <f t="shared" si="90"/>
        <v>26.935499999999998</v>
      </c>
      <c r="C5775">
        <v>8.465728759765625</v>
      </c>
      <c r="D5775">
        <v>1.8152289390563965</v>
      </c>
      <c r="E5775" s="13"/>
      <c r="F5775" s="13"/>
      <c r="G5775" s="13"/>
      <c r="H5775" s="13"/>
      <c r="I5775" s="2"/>
      <c r="J5775" s="13"/>
      <c r="K5775" s="13"/>
      <c r="L5775" s="13"/>
      <c r="M5775" s="13"/>
      <c r="N5775" s="13"/>
    </row>
    <row r="5776" spans="1:14">
      <c r="A5776" s="10">
        <v>26949000</v>
      </c>
      <c r="B5776" s="10">
        <f t="shared" si="90"/>
        <v>26.948999999999998</v>
      </c>
      <c r="C5776">
        <v>8.8345727920532227</v>
      </c>
      <c r="D5776">
        <v>1.9347878694534302</v>
      </c>
      <c r="E5776" s="13"/>
      <c r="F5776" s="13"/>
      <c r="G5776" s="13"/>
      <c r="H5776" s="13"/>
      <c r="I5776" s="2"/>
      <c r="J5776" s="13"/>
      <c r="K5776" s="13"/>
      <c r="L5776" s="13"/>
      <c r="M5776" s="13"/>
      <c r="N5776" s="13"/>
    </row>
    <row r="5777" spans="1:14">
      <c r="A5777" s="10">
        <v>26962500</v>
      </c>
      <c r="B5777" s="10">
        <f t="shared" si="90"/>
        <v>26.962499999999999</v>
      </c>
      <c r="C5777">
        <v>9.5125350952148438</v>
      </c>
      <c r="D5777">
        <v>1.9208481311798096</v>
      </c>
      <c r="E5777" s="13"/>
      <c r="F5777" s="13"/>
      <c r="G5777" s="13"/>
      <c r="H5777" s="13"/>
      <c r="I5777" s="2"/>
      <c r="J5777" s="13"/>
      <c r="K5777" s="13"/>
      <c r="L5777" s="13"/>
      <c r="M5777" s="13"/>
      <c r="N5777" s="13"/>
    </row>
    <row r="5778" spans="1:14">
      <c r="A5778" s="10">
        <v>26976000</v>
      </c>
      <c r="B5778" s="10">
        <f t="shared" si="90"/>
        <v>26.975999999999999</v>
      </c>
      <c r="C5778">
        <v>9.4333295822143555</v>
      </c>
      <c r="D5778">
        <v>1.8191742897033691</v>
      </c>
      <c r="E5778" s="13"/>
      <c r="F5778" s="13"/>
      <c r="G5778" s="13"/>
      <c r="H5778" s="13"/>
      <c r="I5778" s="2"/>
      <c r="J5778" s="13"/>
      <c r="K5778" s="13"/>
      <c r="L5778" s="13"/>
      <c r="M5778" s="13"/>
      <c r="N5778" s="13"/>
    </row>
    <row r="5779" spans="1:14">
      <c r="A5779" s="10">
        <v>26989500</v>
      </c>
      <c r="B5779" s="10">
        <f t="shared" si="90"/>
        <v>26.9895</v>
      </c>
      <c r="C5779">
        <v>8.7861080169677734</v>
      </c>
      <c r="D5779">
        <v>1.7987990379333496</v>
      </c>
      <c r="E5779" s="13"/>
      <c r="F5779" s="13"/>
      <c r="G5779" s="13"/>
      <c r="H5779" s="13"/>
      <c r="I5779" s="2"/>
      <c r="J5779" s="13"/>
      <c r="K5779" s="13"/>
      <c r="L5779" s="13"/>
      <c r="M5779" s="13"/>
      <c r="N5779" s="13"/>
    </row>
    <row r="5780" spans="1:14">
      <c r="A5780" s="10">
        <v>27003000</v>
      </c>
      <c r="B5780" s="10">
        <f t="shared" si="90"/>
        <v>27.003</v>
      </c>
      <c r="C5780">
        <v>8.9385709762573242</v>
      </c>
      <c r="D5780">
        <v>1.8948858976364136</v>
      </c>
      <c r="E5780" s="13"/>
      <c r="F5780" s="13"/>
      <c r="G5780" s="13"/>
      <c r="H5780" s="13"/>
      <c r="I5780" s="2"/>
      <c r="J5780" s="13"/>
      <c r="K5780" s="13"/>
      <c r="L5780" s="13"/>
      <c r="M5780" s="13"/>
      <c r="N5780" s="13"/>
    </row>
    <row r="5781" spans="1:14">
      <c r="A5781" s="10">
        <v>27016500</v>
      </c>
      <c r="B5781" s="10">
        <f t="shared" si="90"/>
        <v>27.016499999999997</v>
      </c>
      <c r="C5781">
        <v>9.7378339767456055</v>
      </c>
      <c r="D5781">
        <v>1.9531395435333252</v>
      </c>
      <c r="E5781" s="13"/>
      <c r="F5781" s="13"/>
      <c r="G5781" s="13"/>
      <c r="H5781" s="13"/>
      <c r="I5781" s="2"/>
      <c r="J5781" s="13"/>
      <c r="K5781" s="13"/>
      <c r="L5781" s="13"/>
      <c r="M5781" s="13"/>
      <c r="N5781" s="13"/>
    </row>
    <row r="5782" spans="1:14">
      <c r="A5782" s="10">
        <v>27030000</v>
      </c>
      <c r="B5782" s="10">
        <f t="shared" si="90"/>
        <v>27.029999999999998</v>
      </c>
      <c r="C5782">
        <v>9.8576202392578125</v>
      </c>
      <c r="D5782">
        <v>2.7912971973419189</v>
      </c>
      <c r="E5782" s="13"/>
      <c r="F5782" s="13"/>
      <c r="G5782" s="13"/>
      <c r="H5782" s="13"/>
      <c r="I5782" s="2"/>
      <c r="J5782" s="13"/>
      <c r="K5782" s="13"/>
      <c r="L5782" s="13"/>
      <c r="M5782" s="13"/>
      <c r="N5782" s="13"/>
    </row>
    <row r="5783" spans="1:14">
      <c r="A5783" s="10">
        <v>27043500</v>
      </c>
      <c r="B5783" s="10">
        <f t="shared" si="90"/>
        <v>27.043499999999998</v>
      </c>
      <c r="C5783">
        <v>10.121015548706055</v>
      </c>
      <c r="D5783">
        <v>2.4438314437866211</v>
      </c>
      <c r="E5783" s="13"/>
      <c r="F5783" s="13"/>
      <c r="G5783" s="13"/>
      <c r="H5783" s="13"/>
      <c r="I5783" s="2"/>
      <c r="J5783" s="13"/>
      <c r="K5783" s="13"/>
      <c r="L5783" s="13"/>
      <c r="M5783" s="13"/>
      <c r="N5783" s="13"/>
    </row>
    <row r="5784" spans="1:14">
      <c r="A5784" s="10">
        <v>27057000</v>
      </c>
      <c r="B5784" s="10">
        <f t="shared" si="90"/>
        <v>27.056999999999999</v>
      </c>
      <c r="C5784">
        <v>10.324212074279785</v>
      </c>
      <c r="D5784">
        <v>2.1293561458587646</v>
      </c>
      <c r="E5784" s="13"/>
      <c r="F5784" s="13"/>
      <c r="G5784" s="13"/>
      <c r="H5784" s="13"/>
      <c r="I5784" s="2"/>
      <c r="J5784" s="13"/>
      <c r="K5784" s="13"/>
      <c r="L5784" s="13"/>
      <c r="M5784" s="13"/>
      <c r="N5784" s="13"/>
    </row>
    <row r="5785" spans="1:14">
      <c r="A5785" s="10">
        <v>27070500</v>
      </c>
      <c r="B5785" s="10">
        <f t="shared" si="90"/>
        <v>27.070499999999999</v>
      </c>
      <c r="C5785">
        <v>10.115869522094727</v>
      </c>
      <c r="D5785">
        <v>1.9233064651489258</v>
      </c>
      <c r="E5785" s="13"/>
      <c r="F5785" s="13"/>
      <c r="G5785" s="13"/>
      <c r="H5785" s="13"/>
      <c r="I5785" s="2"/>
      <c r="J5785" s="13"/>
      <c r="K5785" s="13"/>
      <c r="L5785" s="13"/>
      <c r="M5785" s="13"/>
      <c r="N5785" s="13"/>
    </row>
    <row r="5786" spans="1:14">
      <c r="A5786" s="10">
        <v>27084000</v>
      </c>
      <c r="B5786" s="10">
        <f t="shared" si="90"/>
        <v>27.084</v>
      </c>
      <c r="C5786">
        <v>10.486799240112305</v>
      </c>
      <c r="D5786">
        <v>1.9151760339736938</v>
      </c>
      <c r="E5786" s="13"/>
      <c r="F5786" s="13"/>
      <c r="G5786" s="13"/>
      <c r="H5786" s="13"/>
      <c r="I5786" s="2"/>
      <c r="J5786" s="13"/>
      <c r="K5786" s="13"/>
      <c r="L5786" s="13"/>
      <c r="M5786" s="13"/>
      <c r="N5786" s="13"/>
    </row>
    <row r="5787" spans="1:14">
      <c r="A5787" s="10">
        <v>27097500</v>
      </c>
      <c r="B5787" s="10">
        <f t="shared" si="90"/>
        <v>27.0975</v>
      </c>
      <c r="C5787">
        <v>11.202971458435059</v>
      </c>
      <c r="D5787">
        <v>1.9189088344573975</v>
      </c>
      <c r="E5787" s="13"/>
      <c r="F5787" s="13"/>
      <c r="G5787" s="13"/>
      <c r="H5787" s="13"/>
      <c r="I5787" s="2"/>
      <c r="J5787" s="13"/>
      <c r="K5787" s="13"/>
      <c r="L5787" s="13"/>
      <c r="M5787" s="13"/>
      <c r="N5787" s="13"/>
    </row>
    <row r="5788" spans="1:14">
      <c r="A5788" s="10">
        <v>27111000</v>
      </c>
      <c r="B5788" s="10">
        <f t="shared" si="90"/>
        <v>27.110999999999997</v>
      </c>
      <c r="C5788">
        <v>10.966728210449219</v>
      </c>
      <c r="D5788">
        <v>1.9716931581497192</v>
      </c>
      <c r="E5788" s="13"/>
      <c r="F5788" s="13"/>
      <c r="G5788" s="13"/>
      <c r="H5788" s="13"/>
      <c r="I5788" s="2"/>
      <c r="J5788" s="13"/>
      <c r="K5788" s="13"/>
      <c r="L5788" s="13"/>
      <c r="M5788" s="13"/>
      <c r="N5788" s="13"/>
    </row>
    <row r="5789" spans="1:14">
      <c r="A5789" s="10">
        <v>27124500</v>
      </c>
      <c r="B5789" s="10">
        <f t="shared" si="90"/>
        <v>27.124499999999998</v>
      </c>
      <c r="C5789">
        <v>11.657038688659668</v>
      </c>
      <c r="D5789">
        <v>2.1461284160614014</v>
      </c>
      <c r="E5789" s="13"/>
      <c r="F5789" s="13"/>
      <c r="G5789" s="13"/>
      <c r="H5789" s="13"/>
      <c r="I5789" s="2"/>
      <c r="J5789" s="13"/>
      <c r="K5789" s="13"/>
      <c r="L5789" s="13"/>
      <c r="M5789" s="13"/>
      <c r="N5789" s="13"/>
    </row>
    <row r="5790" spans="1:14">
      <c r="A5790" s="10">
        <v>27138000</v>
      </c>
      <c r="B5790" s="10">
        <f t="shared" si="90"/>
        <v>27.137999999999998</v>
      </c>
      <c r="C5790">
        <v>12.101815223693848</v>
      </c>
      <c r="D5790">
        <v>2.1558158397674561</v>
      </c>
      <c r="E5790" s="13"/>
      <c r="F5790" s="13"/>
      <c r="G5790" s="13"/>
      <c r="H5790" s="13"/>
      <c r="I5790" s="2"/>
      <c r="J5790" s="13"/>
      <c r="K5790" s="13"/>
      <c r="L5790" s="13"/>
      <c r="M5790" s="13"/>
      <c r="N5790" s="13"/>
    </row>
    <row r="5791" spans="1:14">
      <c r="A5791" s="10">
        <v>27151500</v>
      </c>
      <c r="B5791" s="10">
        <f t="shared" si="90"/>
        <v>27.151499999999999</v>
      </c>
      <c r="C5791">
        <v>12.341122627258301</v>
      </c>
      <c r="D5791">
        <v>2.1779804229736328</v>
      </c>
      <c r="E5791" s="13"/>
      <c r="F5791" s="13"/>
      <c r="G5791" s="13"/>
      <c r="H5791" s="13"/>
      <c r="I5791" s="2"/>
      <c r="J5791" s="13"/>
      <c r="K5791" s="13"/>
      <c r="L5791" s="13"/>
      <c r="M5791" s="13"/>
      <c r="N5791" s="13"/>
    </row>
    <row r="5792" spans="1:14">
      <c r="A5792" s="10">
        <v>27165000</v>
      </c>
      <c r="B5792" s="10">
        <f t="shared" si="90"/>
        <v>27.164999999999999</v>
      </c>
      <c r="C5792">
        <v>11.995633125305176</v>
      </c>
      <c r="D5792">
        <v>2.1365537643432617</v>
      </c>
      <c r="E5792" s="13"/>
      <c r="F5792" s="13"/>
      <c r="G5792" s="13"/>
      <c r="H5792" s="13"/>
      <c r="I5792" s="2"/>
      <c r="J5792" s="13"/>
      <c r="K5792" s="13"/>
      <c r="L5792" s="13"/>
      <c r="M5792" s="13"/>
      <c r="N5792" s="13"/>
    </row>
    <row r="5793" spans="1:14">
      <c r="A5793" s="10">
        <v>27178500</v>
      </c>
      <c r="B5793" s="10">
        <f t="shared" si="90"/>
        <v>27.1785</v>
      </c>
      <c r="C5793">
        <v>11.091019630432129</v>
      </c>
      <c r="D5793">
        <v>2.1329929828643799</v>
      </c>
      <c r="E5793" s="13"/>
      <c r="F5793" s="13"/>
      <c r="G5793" s="13"/>
      <c r="H5793" s="13"/>
      <c r="I5793" s="2"/>
      <c r="J5793" s="13"/>
      <c r="K5793" s="13"/>
      <c r="L5793" s="13"/>
      <c r="M5793" s="13"/>
      <c r="N5793" s="13"/>
    </row>
    <row r="5794" spans="1:14">
      <c r="A5794" s="10">
        <v>27192000</v>
      </c>
      <c r="B5794" s="10">
        <f t="shared" si="90"/>
        <v>27.192</v>
      </c>
      <c r="C5794">
        <v>11.784061431884766</v>
      </c>
      <c r="D5794">
        <v>2.1117336750030518</v>
      </c>
      <c r="E5794" s="13"/>
      <c r="F5794" s="13"/>
      <c r="G5794" s="13"/>
      <c r="H5794" s="13"/>
      <c r="I5794" s="2"/>
      <c r="J5794" s="13"/>
      <c r="K5794" s="13"/>
      <c r="L5794" s="13"/>
      <c r="M5794" s="13"/>
      <c r="N5794" s="13"/>
    </row>
    <row r="5795" spans="1:14">
      <c r="A5795" s="10">
        <v>27205500</v>
      </c>
      <c r="B5795" s="10">
        <f t="shared" si="90"/>
        <v>27.205499999999997</v>
      </c>
      <c r="C5795">
        <v>12.671680450439453</v>
      </c>
      <c r="D5795">
        <v>2.0874571800231934</v>
      </c>
      <c r="E5795" s="13"/>
      <c r="F5795" s="13"/>
      <c r="G5795" s="13"/>
      <c r="H5795" s="13"/>
      <c r="I5795" s="2"/>
      <c r="J5795" s="13"/>
      <c r="K5795" s="13"/>
      <c r="L5795" s="13"/>
      <c r="M5795" s="13"/>
      <c r="N5795" s="13"/>
    </row>
    <row r="5796" spans="1:14">
      <c r="A5796" s="10">
        <v>27219000</v>
      </c>
      <c r="B5796" s="10">
        <f t="shared" si="90"/>
        <v>27.218999999999998</v>
      </c>
      <c r="C5796">
        <v>12.325882911682129</v>
      </c>
      <c r="D5796">
        <v>2.0982849597930908</v>
      </c>
      <c r="E5796" s="13"/>
      <c r="F5796" s="13"/>
      <c r="G5796" s="13"/>
      <c r="H5796" s="13"/>
      <c r="I5796" s="2"/>
      <c r="J5796" s="13"/>
      <c r="K5796" s="13"/>
      <c r="L5796" s="13"/>
      <c r="M5796" s="13"/>
      <c r="N5796" s="13"/>
    </row>
    <row r="5797" spans="1:14">
      <c r="A5797" s="10">
        <v>27232500</v>
      </c>
      <c r="B5797" s="10">
        <f t="shared" si="90"/>
        <v>27.232499999999998</v>
      </c>
      <c r="C5797">
        <v>12.328413963317871</v>
      </c>
      <c r="D5797">
        <v>2.1364192962646484</v>
      </c>
      <c r="E5797" s="13"/>
      <c r="F5797" s="13"/>
      <c r="G5797" s="13"/>
      <c r="H5797" s="13"/>
      <c r="I5797" s="2"/>
      <c r="J5797" s="13"/>
      <c r="K5797" s="13"/>
      <c r="L5797" s="13"/>
      <c r="M5797" s="13"/>
      <c r="N5797" s="13"/>
    </row>
    <row r="5798" spans="1:14">
      <c r="A5798" s="10">
        <v>27246000</v>
      </c>
      <c r="B5798" s="10">
        <f t="shared" si="90"/>
        <v>27.245999999999999</v>
      </c>
      <c r="C5798">
        <v>13.026158332824707</v>
      </c>
      <c r="D5798">
        <v>2.21152663230896</v>
      </c>
      <c r="E5798" s="13"/>
      <c r="F5798" s="13"/>
      <c r="G5798" s="13"/>
      <c r="H5798" s="13"/>
      <c r="I5798" s="2"/>
      <c r="J5798" s="13"/>
      <c r="K5798" s="13"/>
      <c r="L5798" s="13"/>
      <c r="M5798" s="13"/>
      <c r="N5798" s="13"/>
    </row>
    <row r="5799" spans="1:14">
      <c r="A5799" s="10">
        <v>27259500</v>
      </c>
      <c r="B5799" s="10">
        <f t="shared" si="90"/>
        <v>27.259499999999999</v>
      </c>
      <c r="C5799">
        <v>12.956263542175293</v>
      </c>
      <c r="D5799">
        <v>2.1275031566619873</v>
      </c>
      <c r="E5799" s="13"/>
      <c r="F5799" s="13"/>
      <c r="G5799" s="13"/>
      <c r="H5799" s="13"/>
      <c r="I5799" s="2"/>
      <c r="J5799" s="13"/>
      <c r="K5799" s="13"/>
      <c r="L5799" s="13"/>
      <c r="M5799" s="13"/>
      <c r="N5799" s="13"/>
    </row>
    <row r="5800" spans="1:14">
      <c r="A5800" s="10">
        <v>27273000</v>
      </c>
      <c r="B5800" s="10">
        <f t="shared" si="90"/>
        <v>27.273</v>
      </c>
      <c r="C5800">
        <v>12.974643707275391</v>
      </c>
      <c r="D5800">
        <v>2.033003568649292</v>
      </c>
      <c r="E5800" s="13"/>
      <c r="F5800" s="13"/>
      <c r="G5800" s="13"/>
      <c r="H5800" s="13"/>
      <c r="I5800" s="2"/>
      <c r="J5800" s="13"/>
      <c r="K5800" s="13"/>
      <c r="L5800" s="13"/>
      <c r="M5800" s="13"/>
      <c r="N5800" s="13"/>
    </row>
    <row r="5801" spans="1:14">
      <c r="A5801" s="10">
        <v>27286500</v>
      </c>
      <c r="B5801" s="10">
        <f t="shared" si="90"/>
        <v>27.2865</v>
      </c>
      <c r="C5801">
        <v>12.773516654968262</v>
      </c>
      <c r="D5801">
        <v>2.1339051723480225</v>
      </c>
      <c r="E5801" s="13"/>
      <c r="F5801" s="13"/>
      <c r="G5801" s="13"/>
      <c r="H5801" s="13"/>
      <c r="I5801" s="2"/>
      <c r="J5801" s="13"/>
      <c r="K5801" s="13"/>
      <c r="L5801" s="13"/>
      <c r="M5801" s="13"/>
      <c r="N5801" s="13"/>
    </row>
    <row r="5802" spans="1:14">
      <c r="A5802" s="10">
        <v>27300000</v>
      </c>
      <c r="B5802" s="10">
        <f t="shared" si="90"/>
        <v>27.299999999999997</v>
      </c>
      <c r="C5802">
        <v>13.349746704101563</v>
      </c>
      <c r="D5802">
        <v>2.1358156204223633</v>
      </c>
      <c r="E5802" s="13"/>
      <c r="F5802" s="13"/>
      <c r="G5802" s="13"/>
      <c r="H5802" s="13"/>
      <c r="I5802" s="2"/>
      <c r="J5802" s="13"/>
      <c r="K5802" s="13"/>
      <c r="L5802" s="13"/>
      <c r="M5802" s="13"/>
      <c r="N5802" s="13"/>
    </row>
    <row r="5803" spans="1:14">
      <c r="A5803" s="10">
        <v>27313500</v>
      </c>
      <c r="B5803" s="10">
        <f t="shared" si="90"/>
        <v>27.313499999999998</v>
      </c>
      <c r="C5803">
        <v>13.303439140319824</v>
      </c>
      <c r="D5803">
        <v>2.0705840587615967</v>
      </c>
      <c r="E5803" s="13"/>
      <c r="F5803" s="13"/>
      <c r="G5803" s="13"/>
      <c r="H5803" s="13"/>
      <c r="I5803" s="2"/>
      <c r="J5803" s="13"/>
      <c r="K5803" s="13"/>
      <c r="L5803" s="13"/>
      <c r="M5803" s="13"/>
      <c r="N5803" s="13"/>
    </row>
    <row r="5804" spans="1:14">
      <c r="A5804" s="10">
        <v>27327000</v>
      </c>
      <c r="B5804" s="10">
        <f t="shared" si="90"/>
        <v>27.326999999999998</v>
      </c>
      <c r="C5804">
        <v>14.329887390136719</v>
      </c>
      <c r="D5804">
        <v>2.058082103729248</v>
      </c>
      <c r="E5804" s="13"/>
      <c r="F5804" s="13"/>
      <c r="G5804" s="13"/>
      <c r="H5804" s="13"/>
      <c r="I5804" s="2"/>
      <c r="J5804" s="13"/>
      <c r="K5804" s="13"/>
      <c r="L5804" s="13"/>
      <c r="M5804" s="13"/>
      <c r="N5804" s="13"/>
    </row>
    <row r="5805" spans="1:14">
      <c r="A5805" s="10">
        <v>27340500</v>
      </c>
      <c r="B5805" s="10">
        <f t="shared" si="90"/>
        <v>27.340499999999999</v>
      </c>
      <c r="C5805">
        <v>13.266400337219238</v>
      </c>
      <c r="D5805">
        <v>2.2592518329620361</v>
      </c>
      <c r="E5805" s="13"/>
      <c r="F5805" s="13"/>
      <c r="G5805" s="13"/>
      <c r="H5805" s="13"/>
      <c r="I5805" s="2"/>
      <c r="J5805" s="13"/>
      <c r="K5805" s="13"/>
      <c r="L5805" s="13"/>
      <c r="M5805" s="13"/>
      <c r="N5805" s="13"/>
    </row>
    <row r="5806" spans="1:14">
      <c r="A5806" s="10">
        <v>27354000</v>
      </c>
      <c r="B5806" s="10">
        <f t="shared" si="90"/>
        <v>27.353999999999999</v>
      </c>
      <c r="C5806">
        <v>12.466113090515137</v>
      </c>
      <c r="D5806">
        <v>2.4204680919647217</v>
      </c>
      <c r="E5806" s="13"/>
      <c r="F5806" s="13"/>
      <c r="G5806" s="13"/>
      <c r="H5806" s="13"/>
      <c r="I5806" s="2"/>
      <c r="J5806" s="13"/>
      <c r="K5806" s="13"/>
      <c r="L5806" s="13"/>
      <c r="M5806" s="13"/>
      <c r="N5806" s="13"/>
    </row>
    <row r="5807" spans="1:14">
      <c r="A5807" s="10">
        <v>27367500</v>
      </c>
      <c r="B5807" s="10">
        <f t="shared" si="90"/>
        <v>27.3675</v>
      </c>
      <c r="C5807">
        <v>13.004471778869629</v>
      </c>
      <c r="D5807">
        <v>2.4607272148132324</v>
      </c>
      <c r="E5807" s="13"/>
      <c r="F5807" s="13"/>
      <c r="G5807" s="13"/>
      <c r="H5807" s="13"/>
      <c r="I5807" s="2"/>
      <c r="J5807" s="13"/>
      <c r="K5807" s="13"/>
      <c r="L5807" s="13"/>
      <c r="M5807" s="13"/>
      <c r="N5807" s="13"/>
    </row>
    <row r="5808" spans="1:14">
      <c r="A5808" s="10">
        <v>27381000</v>
      </c>
      <c r="B5808" s="10">
        <f t="shared" si="90"/>
        <v>27.381</v>
      </c>
      <c r="C5808">
        <v>12.931339263916016</v>
      </c>
      <c r="D5808">
        <v>2.4484095573425293</v>
      </c>
      <c r="E5808" s="13"/>
      <c r="F5808" s="13"/>
      <c r="G5808" s="13"/>
      <c r="H5808" s="13"/>
      <c r="I5808" s="2"/>
      <c r="J5808" s="13"/>
      <c r="K5808" s="13"/>
      <c r="L5808" s="13"/>
      <c r="M5808" s="13"/>
      <c r="N5808" s="13"/>
    </row>
    <row r="5809" spans="1:14">
      <c r="A5809" s="10">
        <v>27394500</v>
      </c>
      <c r="B5809" s="10">
        <f t="shared" si="90"/>
        <v>27.394499999999997</v>
      </c>
      <c r="C5809">
        <v>13.100911140441895</v>
      </c>
      <c r="D5809">
        <v>2.3791873455047607</v>
      </c>
      <c r="E5809" s="13"/>
      <c r="F5809" s="13"/>
      <c r="G5809" s="13"/>
      <c r="H5809" s="13"/>
      <c r="I5809" s="2"/>
      <c r="J5809" s="13"/>
      <c r="K5809" s="13"/>
      <c r="L5809" s="13"/>
      <c r="M5809" s="13"/>
      <c r="N5809" s="13"/>
    </row>
    <row r="5810" spans="1:14">
      <c r="A5810" s="10">
        <v>27408000</v>
      </c>
      <c r="B5810" s="10">
        <f t="shared" si="90"/>
        <v>27.407999999999998</v>
      </c>
      <c r="C5810">
        <v>13.051225662231445</v>
      </c>
      <c r="D5810">
        <v>2.4185867309570313</v>
      </c>
      <c r="E5810" s="13"/>
      <c r="F5810" s="13"/>
      <c r="G5810" s="13"/>
      <c r="H5810" s="13"/>
      <c r="I5810" s="2"/>
      <c r="J5810" s="13"/>
      <c r="K5810" s="13"/>
      <c r="L5810" s="13"/>
      <c r="M5810" s="13"/>
      <c r="N5810" s="13"/>
    </row>
    <row r="5811" spans="1:14">
      <c r="A5811" s="10">
        <v>27421500</v>
      </c>
      <c r="B5811" s="10">
        <f t="shared" si="90"/>
        <v>27.421499999999998</v>
      </c>
      <c r="C5811">
        <v>13.456262588500977</v>
      </c>
      <c r="D5811">
        <v>2.7562582492828369</v>
      </c>
      <c r="E5811" s="13"/>
      <c r="F5811" s="13"/>
      <c r="G5811" s="13"/>
      <c r="H5811" s="13"/>
      <c r="I5811" s="2"/>
      <c r="J5811" s="13"/>
      <c r="K5811" s="13"/>
      <c r="L5811" s="13"/>
      <c r="M5811" s="13"/>
      <c r="N5811" s="13"/>
    </row>
    <row r="5812" spans="1:14">
      <c r="A5812" s="10">
        <v>27435000</v>
      </c>
      <c r="B5812" s="10">
        <f t="shared" si="90"/>
        <v>27.434999999999999</v>
      </c>
      <c r="C5812">
        <v>14.101077079772949</v>
      </c>
      <c r="D5812">
        <v>3.0971989631652832</v>
      </c>
      <c r="E5812" s="13"/>
      <c r="F5812" s="13"/>
      <c r="G5812" s="13"/>
      <c r="H5812" s="13"/>
      <c r="I5812" s="2"/>
      <c r="J5812" s="13"/>
      <c r="K5812" s="13"/>
      <c r="L5812" s="13"/>
      <c r="M5812" s="13"/>
      <c r="N5812" s="13"/>
    </row>
    <row r="5813" spans="1:14">
      <c r="A5813" s="10">
        <v>27448500</v>
      </c>
      <c r="B5813" s="10">
        <f t="shared" si="90"/>
        <v>27.448499999999999</v>
      </c>
      <c r="C5813">
        <v>14.194169998168945</v>
      </c>
      <c r="D5813">
        <v>3.1137001514434814</v>
      </c>
      <c r="E5813" s="13"/>
      <c r="F5813" s="13"/>
      <c r="G5813" s="13"/>
      <c r="H5813" s="13"/>
      <c r="I5813" s="2"/>
      <c r="J5813" s="13"/>
      <c r="K5813" s="13"/>
      <c r="L5813" s="13"/>
      <c r="M5813" s="13"/>
      <c r="N5813" s="13"/>
    </row>
    <row r="5814" spans="1:14">
      <c r="A5814" s="10">
        <v>27462000</v>
      </c>
      <c r="B5814" s="10">
        <f t="shared" si="90"/>
        <v>27.462</v>
      </c>
      <c r="C5814">
        <v>14.352657318115234</v>
      </c>
      <c r="D5814">
        <v>3.2823441028594971</v>
      </c>
      <c r="E5814" s="13"/>
      <c r="F5814" s="13"/>
      <c r="G5814" s="13"/>
      <c r="H5814" s="13"/>
      <c r="I5814" s="2"/>
      <c r="J5814" s="13"/>
      <c r="K5814" s="13"/>
      <c r="L5814" s="13"/>
      <c r="M5814" s="13"/>
      <c r="N5814" s="13"/>
    </row>
    <row r="5815" spans="1:14">
      <c r="A5815" s="10">
        <v>27475500</v>
      </c>
      <c r="B5815" s="10">
        <f t="shared" si="90"/>
        <v>27.4755</v>
      </c>
      <c r="C5815">
        <v>13.62572193145752</v>
      </c>
      <c r="D5815">
        <v>3.0204358100891113</v>
      </c>
      <c r="E5815" s="13"/>
      <c r="F5815" s="13"/>
      <c r="G5815" s="13"/>
      <c r="H5815" s="13"/>
      <c r="I5815" s="2"/>
      <c r="J5815" s="13"/>
      <c r="K5815" s="13"/>
      <c r="L5815" s="13"/>
      <c r="M5815" s="13"/>
      <c r="N5815" s="13"/>
    </row>
    <row r="5816" spans="1:14">
      <c r="A5816" s="10">
        <v>27489000</v>
      </c>
      <c r="B5816" s="10">
        <f t="shared" si="90"/>
        <v>27.488999999999997</v>
      </c>
      <c r="C5816">
        <v>13.07533073425293</v>
      </c>
      <c r="D5816">
        <v>2.7992143630981445</v>
      </c>
      <c r="E5816" s="13"/>
      <c r="F5816" s="13"/>
      <c r="G5816" s="13"/>
      <c r="H5816" s="13"/>
      <c r="I5816" s="2"/>
      <c r="J5816" s="13"/>
      <c r="K5816" s="13"/>
      <c r="L5816" s="13"/>
      <c r="M5816" s="13"/>
      <c r="N5816" s="13"/>
    </row>
    <row r="5817" spans="1:14">
      <c r="A5817" s="10">
        <v>27502500</v>
      </c>
      <c r="B5817" s="10">
        <f t="shared" si="90"/>
        <v>27.502499999999998</v>
      </c>
      <c r="C5817">
        <v>14.238253593444824</v>
      </c>
      <c r="D5817">
        <v>2.6437084674835205</v>
      </c>
      <c r="E5817" s="13"/>
      <c r="F5817" s="13"/>
      <c r="G5817" s="13"/>
      <c r="H5817" s="13"/>
      <c r="I5817" s="2"/>
      <c r="J5817" s="13"/>
      <c r="K5817" s="13"/>
      <c r="L5817" s="13"/>
      <c r="M5817" s="13"/>
      <c r="N5817" s="13"/>
    </row>
    <row r="5818" spans="1:14">
      <c r="A5818" s="10">
        <v>27516000</v>
      </c>
      <c r="B5818" s="10">
        <f t="shared" si="90"/>
        <v>27.515999999999998</v>
      </c>
      <c r="C5818">
        <v>14.74411678314209</v>
      </c>
      <c r="D5818">
        <v>2.6125943660736084</v>
      </c>
      <c r="E5818" s="13"/>
      <c r="F5818" s="13"/>
      <c r="G5818" s="13"/>
      <c r="H5818" s="13"/>
      <c r="I5818" s="2"/>
      <c r="J5818" s="13"/>
      <c r="K5818" s="13"/>
      <c r="L5818" s="13"/>
      <c r="M5818" s="13"/>
      <c r="N5818" s="13"/>
    </row>
    <row r="5819" spans="1:14">
      <c r="A5819" s="10">
        <v>27529500</v>
      </c>
      <c r="B5819" s="10">
        <f t="shared" si="90"/>
        <v>27.529499999999999</v>
      </c>
      <c r="C5819">
        <v>14.998198509216309</v>
      </c>
      <c r="D5819">
        <v>2.7384042739868164</v>
      </c>
      <c r="E5819" s="13"/>
      <c r="F5819" s="13"/>
      <c r="G5819" s="13"/>
      <c r="H5819" s="13"/>
      <c r="I5819" s="2"/>
      <c r="J5819" s="13"/>
      <c r="K5819" s="13"/>
      <c r="L5819" s="13"/>
      <c r="M5819" s="13"/>
      <c r="N5819" s="13"/>
    </row>
    <row r="5820" spans="1:14">
      <c r="A5820" s="10">
        <v>27543000</v>
      </c>
      <c r="B5820" s="10">
        <f t="shared" si="90"/>
        <v>27.542999999999999</v>
      </c>
      <c r="C5820">
        <v>15.679621696472168</v>
      </c>
      <c r="D5820">
        <v>2.7074294090270996</v>
      </c>
      <c r="E5820" s="13"/>
      <c r="F5820" s="13"/>
      <c r="G5820" s="13"/>
      <c r="H5820" s="13"/>
      <c r="I5820" s="2"/>
      <c r="J5820" s="13"/>
      <c r="K5820" s="13"/>
      <c r="L5820" s="13"/>
      <c r="M5820" s="13"/>
      <c r="N5820" s="13"/>
    </row>
    <row r="5821" spans="1:14">
      <c r="A5821" s="10">
        <v>27556500</v>
      </c>
      <c r="B5821" s="10">
        <f t="shared" si="90"/>
        <v>27.5565</v>
      </c>
      <c r="C5821">
        <v>15.541753768920898</v>
      </c>
      <c r="D5821">
        <v>2.6119298934936523</v>
      </c>
      <c r="E5821" s="13"/>
      <c r="F5821" s="13"/>
      <c r="G5821" s="13"/>
      <c r="H5821" s="13"/>
      <c r="I5821" s="2"/>
      <c r="J5821" s="13"/>
      <c r="K5821" s="13"/>
      <c r="L5821" s="13"/>
      <c r="M5821" s="13"/>
      <c r="N5821" s="13"/>
    </row>
    <row r="5822" spans="1:14">
      <c r="A5822" s="10">
        <v>27570000</v>
      </c>
      <c r="B5822" s="10">
        <f t="shared" si="90"/>
        <v>27.57</v>
      </c>
      <c r="C5822">
        <v>14.442765235900879</v>
      </c>
      <c r="D5822">
        <v>2.6268985271453857</v>
      </c>
      <c r="E5822" s="13"/>
      <c r="F5822" s="13"/>
      <c r="G5822" s="13"/>
      <c r="H5822" s="13"/>
      <c r="I5822" s="2"/>
      <c r="J5822" s="13"/>
      <c r="K5822" s="13"/>
      <c r="L5822" s="13"/>
      <c r="M5822" s="13"/>
      <c r="N5822" s="13"/>
    </row>
    <row r="5823" spans="1:14">
      <c r="A5823" s="10">
        <v>27583500</v>
      </c>
      <c r="B5823" s="10">
        <f t="shared" si="90"/>
        <v>27.583499999999997</v>
      </c>
      <c r="C5823">
        <v>14.877030372619629</v>
      </c>
      <c r="D5823">
        <v>2.6322693824768066</v>
      </c>
      <c r="E5823" s="13"/>
      <c r="F5823" s="13"/>
      <c r="G5823" s="13"/>
      <c r="H5823" s="13"/>
      <c r="I5823" s="2"/>
      <c r="J5823" s="13"/>
      <c r="K5823" s="13"/>
      <c r="L5823" s="13"/>
      <c r="M5823" s="13"/>
      <c r="N5823" s="13"/>
    </row>
    <row r="5824" spans="1:14">
      <c r="A5824" s="10">
        <v>27597000</v>
      </c>
      <c r="B5824" s="10">
        <f t="shared" si="90"/>
        <v>27.596999999999998</v>
      </c>
      <c r="C5824">
        <v>15.000385284423828</v>
      </c>
      <c r="D5824">
        <v>2.7897608280181885</v>
      </c>
      <c r="E5824" s="13"/>
      <c r="F5824" s="13"/>
      <c r="G5824" s="13"/>
      <c r="H5824" s="13"/>
      <c r="I5824" s="2"/>
      <c r="J5824" s="13"/>
      <c r="K5824" s="13"/>
      <c r="L5824" s="13"/>
      <c r="M5824" s="13"/>
      <c r="N5824" s="13"/>
    </row>
    <row r="5825" spans="1:14">
      <c r="A5825" s="10">
        <v>27610500</v>
      </c>
      <c r="B5825" s="10">
        <f t="shared" si="90"/>
        <v>27.610499999999998</v>
      </c>
      <c r="C5825">
        <v>15.161882400512695</v>
      </c>
      <c r="D5825">
        <v>2.8931686878204346</v>
      </c>
      <c r="E5825" s="13"/>
      <c r="F5825" s="13"/>
      <c r="G5825" s="13"/>
      <c r="H5825" s="13"/>
      <c r="I5825" s="2"/>
      <c r="J5825" s="13"/>
      <c r="K5825" s="13"/>
      <c r="L5825" s="13"/>
      <c r="M5825" s="13"/>
      <c r="N5825" s="13"/>
    </row>
    <row r="5826" spans="1:14">
      <c r="A5826" s="10">
        <v>27624000</v>
      </c>
      <c r="B5826" s="10">
        <f t="shared" si="90"/>
        <v>27.623999999999999</v>
      </c>
      <c r="C5826">
        <v>14.377511024475098</v>
      </c>
      <c r="D5826">
        <v>2.8294544219970703</v>
      </c>
      <c r="E5826" s="13"/>
      <c r="F5826" s="13"/>
      <c r="G5826" s="13"/>
      <c r="H5826" s="13"/>
      <c r="I5826" s="2"/>
      <c r="J5826" s="13"/>
      <c r="K5826" s="13"/>
      <c r="L5826" s="13"/>
      <c r="M5826" s="13"/>
      <c r="N5826" s="13"/>
    </row>
    <row r="5827" spans="1:14">
      <c r="A5827" s="10">
        <v>27637500</v>
      </c>
      <c r="B5827" s="10">
        <f t="shared" ref="B5827:B5890" si="91">A5827*10^-6</f>
        <v>27.637499999999999</v>
      </c>
      <c r="C5827">
        <v>13.422882080078125</v>
      </c>
      <c r="D5827">
        <v>2.9164044857025146</v>
      </c>
      <c r="E5827" s="13"/>
      <c r="F5827" s="13"/>
      <c r="G5827" s="13"/>
      <c r="H5827" s="13"/>
      <c r="I5827" s="2"/>
      <c r="J5827" s="13"/>
      <c r="K5827" s="13"/>
      <c r="L5827" s="13"/>
      <c r="M5827" s="13"/>
      <c r="N5827" s="13"/>
    </row>
    <row r="5828" spans="1:14">
      <c r="A5828" s="10">
        <v>27651000</v>
      </c>
      <c r="B5828" s="10">
        <f t="shared" si="91"/>
        <v>27.651</v>
      </c>
      <c r="C5828">
        <v>15.149913787841797</v>
      </c>
      <c r="D5828">
        <v>2.8909869194030762</v>
      </c>
      <c r="E5828" s="13"/>
      <c r="F5828" s="13"/>
      <c r="G5828" s="13"/>
      <c r="H5828" s="13"/>
      <c r="I5828" s="2"/>
      <c r="J5828" s="13"/>
      <c r="K5828" s="13"/>
      <c r="L5828" s="13"/>
      <c r="M5828" s="13"/>
      <c r="N5828" s="13"/>
    </row>
    <row r="5829" spans="1:14">
      <c r="A5829" s="10">
        <v>27664500</v>
      </c>
      <c r="B5829" s="10">
        <f t="shared" si="91"/>
        <v>27.6645</v>
      </c>
      <c r="C5829">
        <v>14.041993141174316</v>
      </c>
      <c r="D5829">
        <v>3.0299854278564453</v>
      </c>
      <c r="E5829" s="13"/>
      <c r="F5829" s="13"/>
      <c r="G5829" s="13"/>
      <c r="H5829" s="13"/>
      <c r="I5829" s="2"/>
      <c r="J5829" s="13"/>
      <c r="K5829" s="13"/>
      <c r="L5829" s="13"/>
      <c r="M5829" s="13"/>
      <c r="N5829" s="13"/>
    </row>
    <row r="5830" spans="1:14">
      <c r="A5830" s="10">
        <v>27678000</v>
      </c>
      <c r="B5830" s="10">
        <f t="shared" si="91"/>
        <v>27.677999999999997</v>
      </c>
      <c r="C5830">
        <v>14.300662040710449</v>
      </c>
      <c r="D5830">
        <v>3.1776723861694336</v>
      </c>
      <c r="E5830" s="13"/>
      <c r="F5830" s="13"/>
      <c r="G5830" s="13"/>
      <c r="H5830" s="13"/>
      <c r="I5830" s="2"/>
      <c r="J5830" s="13"/>
      <c r="K5830" s="13"/>
      <c r="L5830" s="13"/>
      <c r="M5830" s="13"/>
      <c r="N5830" s="13"/>
    </row>
    <row r="5831" spans="1:14">
      <c r="A5831" s="10">
        <v>27691500</v>
      </c>
      <c r="B5831" s="10">
        <f t="shared" si="91"/>
        <v>27.691499999999998</v>
      </c>
      <c r="C5831">
        <v>13.853917121887207</v>
      </c>
      <c r="D5831">
        <v>3.0076324939727783</v>
      </c>
      <c r="E5831" s="13"/>
      <c r="F5831" s="13"/>
      <c r="G5831" s="13"/>
      <c r="H5831" s="13"/>
      <c r="I5831" s="2"/>
      <c r="J5831" s="13"/>
      <c r="K5831" s="13"/>
      <c r="L5831" s="13"/>
      <c r="M5831" s="13"/>
      <c r="N5831" s="13"/>
    </row>
    <row r="5832" spans="1:14">
      <c r="A5832" s="10">
        <v>27705000</v>
      </c>
      <c r="B5832" s="10">
        <f t="shared" si="91"/>
        <v>27.704999999999998</v>
      </c>
      <c r="C5832">
        <v>13.949831962585449</v>
      </c>
      <c r="D5832">
        <v>2.9546475410461426</v>
      </c>
      <c r="E5832" s="13"/>
      <c r="F5832" s="13"/>
      <c r="G5832" s="13"/>
      <c r="H5832" s="13"/>
      <c r="I5832" s="2"/>
      <c r="J5832" s="13"/>
      <c r="K5832" s="13"/>
      <c r="L5832" s="13"/>
      <c r="M5832" s="13"/>
      <c r="N5832" s="13"/>
    </row>
    <row r="5833" spans="1:14">
      <c r="A5833" s="10">
        <v>27718500</v>
      </c>
      <c r="B5833" s="10">
        <f t="shared" si="91"/>
        <v>27.718499999999999</v>
      </c>
      <c r="C5833">
        <v>15.11235523223877</v>
      </c>
      <c r="D5833">
        <v>3.4141170978546143</v>
      </c>
      <c r="E5833" s="13"/>
      <c r="F5833" s="13"/>
      <c r="G5833" s="13"/>
      <c r="H5833" s="13"/>
      <c r="I5833" s="2"/>
      <c r="J5833" s="13"/>
      <c r="K5833" s="13"/>
      <c r="L5833" s="13"/>
      <c r="M5833" s="13"/>
      <c r="N5833" s="13"/>
    </row>
    <row r="5834" spans="1:14">
      <c r="A5834" s="10">
        <v>27732000</v>
      </c>
      <c r="B5834" s="10">
        <f t="shared" si="91"/>
        <v>27.731999999999999</v>
      </c>
      <c r="C5834">
        <v>13.546369552612305</v>
      </c>
      <c r="D5834">
        <v>3.4036979675292969</v>
      </c>
      <c r="E5834" s="13"/>
      <c r="F5834" s="13"/>
      <c r="G5834" s="13"/>
      <c r="H5834" s="13"/>
      <c r="I5834" s="2"/>
      <c r="J5834" s="13"/>
      <c r="K5834" s="13"/>
      <c r="L5834" s="13"/>
      <c r="M5834" s="13"/>
      <c r="N5834" s="13"/>
    </row>
    <row r="5835" spans="1:14">
      <c r="A5835" s="10">
        <v>27745500</v>
      </c>
      <c r="B5835" s="10">
        <f t="shared" si="91"/>
        <v>27.7455</v>
      </c>
      <c r="C5835">
        <v>13.363150596618652</v>
      </c>
      <c r="D5835">
        <v>3.191241979598999</v>
      </c>
      <c r="E5835" s="13"/>
      <c r="F5835" s="13"/>
      <c r="G5835" s="13"/>
      <c r="H5835" s="13"/>
      <c r="I5835" s="2"/>
      <c r="J5835" s="13"/>
      <c r="K5835" s="13"/>
      <c r="L5835" s="13"/>
      <c r="M5835" s="13"/>
      <c r="N5835" s="13"/>
    </row>
    <row r="5836" spans="1:14">
      <c r="A5836" s="10">
        <v>27759000</v>
      </c>
      <c r="B5836" s="10">
        <f t="shared" si="91"/>
        <v>27.759</v>
      </c>
      <c r="C5836">
        <v>13.739913940429688</v>
      </c>
      <c r="D5836">
        <v>3.014141321182251</v>
      </c>
      <c r="E5836" s="13"/>
      <c r="F5836" s="13"/>
      <c r="G5836" s="13"/>
      <c r="H5836" s="13"/>
      <c r="I5836" s="2"/>
      <c r="J5836" s="13"/>
      <c r="K5836" s="13"/>
      <c r="L5836" s="13"/>
      <c r="M5836" s="13"/>
      <c r="N5836" s="13"/>
    </row>
    <row r="5837" spans="1:14">
      <c r="A5837" s="10">
        <v>27772500</v>
      </c>
      <c r="B5837" s="10">
        <f t="shared" si="91"/>
        <v>27.772499999999997</v>
      </c>
      <c r="C5837">
        <v>12.388333320617676</v>
      </c>
      <c r="D5837">
        <v>3.1976685523986816</v>
      </c>
      <c r="E5837" s="13"/>
      <c r="F5837" s="13"/>
      <c r="G5837" s="13"/>
      <c r="H5837" s="13"/>
      <c r="I5837" s="2"/>
      <c r="J5837" s="13"/>
      <c r="K5837" s="13"/>
      <c r="L5837" s="13"/>
      <c r="M5837" s="13"/>
      <c r="N5837" s="13"/>
    </row>
    <row r="5838" spans="1:14">
      <c r="A5838" s="10">
        <v>27786000</v>
      </c>
      <c r="B5838" s="10">
        <f t="shared" si="91"/>
        <v>27.785999999999998</v>
      </c>
      <c r="C5838">
        <v>12.505680084228516</v>
      </c>
      <c r="D5838">
        <v>3.1956627368927002</v>
      </c>
      <c r="E5838" s="13"/>
      <c r="F5838" s="13"/>
      <c r="G5838" s="13"/>
      <c r="H5838" s="13"/>
      <c r="I5838" s="2"/>
      <c r="J5838" s="13"/>
      <c r="K5838" s="13"/>
      <c r="L5838" s="13"/>
      <c r="M5838" s="13"/>
      <c r="N5838" s="13"/>
    </row>
    <row r="5839" spans="1:14">
      <c r="A5839" s="10">
        <v>27799500</v>
      </c>
      <c r="B5839" s="10">
        <f t="shared" si="91"/>
        <v>27.799499999999998</v>
      </c>
      <c r="C5839">
        <v>13.257203102111816</v>
      </c>
      <c r="D5839">
        <v>3.5710387229919434</v>
      </c>
      <c r="E5839" s="13"/>
      <c r="F5839" s="13"/>
      <c r="G5839" s="13"/>
      <c r="H5839" s="13"/>
      <c r="I5839" s="2"/>
      <c r="J5839" s="13"/>
      <c r="K5839" s="13"/>
      <c r="L5839" s="13"/>
      <c r="M5839" s="13"/>
      <c r="N5839" s="13"/>
    </row>
    <row r="5840" spans="1:14">
      <c r="A5840" s="10">
        <v>27813000</v>
      </c>
      <c r="B5840" s="10">
        <f t="shared" si="91"/>
        <v>27.812999999999999</v>
      </c>
      <c r="C5840">
        <v>13.872727394104004</v>
      </c>
      <c r="D5840">
        <v>3.5492537021636963</v>
      </c>
      <c r="E5840" s="13"/>
      <c r="F5840" s="13"/>
      <c r="G5840" s="13"/>
      <c r="H5840" s="13"/>
      <c r="I5840" s="2"/>
      <c r="J5840" s="13"/>
      <c r="K5840" s="13"/>
      <c r="L5840" s="13"/>
      <c r="M5840" s="13"/>
      <c r="N5840" s="13"/>
    </row>
    <row r="5841" spans="1:14">
      <c r="A5841" s="10">
        <v>27826500</v>
      </c>
      <c r="B5841" s="10">
        <f t="shared" si="91"/>
        <v>27.826499999999999</v>
      </c>
      <c r="C5841">
        <v>13.762668609619141</v>
      </c>
      <c r="D5841">
        <v>3.3598973751068115</v>
      </c>
      <c r="E5841" s="13"/>
      <c r="F5841" s="13"/>
      <c r="G5841" s="13"/>
      <c r="H5841" s="13"/>
      <c r="I5841" s="2"/>
      <c r="J5841" s="13"/>
      <c r="K5841" s="13"/>
      <c r="L5841" s="13"/>
      <c r="M5841" s="13"/>
      <c r="N5841" s="13"/>
    </row>
    <row r="5842" spans="1:14">
      <c r="A5842" s="10">
        <v>27840000</v>
      </c>
      <c r="B5842" s="10">
        <f t="shared" si="91"/>
        <v>27.84</v>
      </c>
      <c r="C5842">
        <v>15.248300552368164</v>
      </c>
      <c r="D5842">
        <v>3.1665108203887939</v>
      </c>
      <c r="E5842" s="13"/>
      <c r="F5842" s="13"/>
      <c r="G5842" s="13"/>
      <c r="H5842" s="13"/>
      <c r="I5842" s="2"/>
      <c r="J5842" s="13"/>
      <c r="K5842" s="13"/>
      <c r="L5842" s="13"/>
      <c r="M5842" s="13"/>
      <c r="N5842" s="13"/>
    </row>
    <row r="5843" spans="1:14">
      <c r="A5843" s="10">
        <v>27853500</v>
      </c>
      <c r="B5843" s="10">
        <f t="shared" si="91"/>
        <v>27.8535</v>
      </c>
      <c r="C5843">
        <v>14.746684074401855</v>
      </c>
      <c r="D5843">
        <v>2.9547281265258789</v>
      </c>
      <c r="E5843" s="13"/>
      <c r="F5843" s="13"/>
      <c r="G5843" s="13"/>
      <c r="H5843" s="13"/>
      <c r="I5843" s="2"/>
      <c r="J5843" s="13"/>
      <c r="K5843" s="13"/>
      <c r="L5843" s="13"/>
      <c r="M5843" s="13"/>
      <c r="N5843" s="13"/>
    </row>
    <row r="5844" spans="1:14">
      <c r="A5844" s="10">
        <v>27867000</v>
      </c>
      <c r="B5844" s="10">
        <f t="shared" si="91"/>
        <v>27.866999999999997</v>
      </c>
      <c r="C5844">
        <v>14.028212547302246</v>
      </c>
      <c r="D5844">
        <v>2.9211394786834717</v>
      </c>
      <c r="E5844" s="13"/>
      <c r="F5844" s="13"/>
      <c r="G5844" s="13"/>
      <c r="H5844" s="13"/>
      <c r="I5844" s="2"/>
      <c r="J5844" s="13"/>
      <c r="K5844" s="13"/>
      <c r="L5844" s="13"/>
      <c r="M5844" s="13"/>
      <c r="N5844" s="13"/>
    </row>
    <row r="5845" spans="1:14">
      <c r="A5845" s="10">
        <v>27880500</v>
      </c>
      <c r="B5845" s="10">
        <f t="shared" si="91"/>
        <v>27.880499999999998</v>
      </c>
      <c r="C5845">
        <v>13.076977729797363</v>
      </c>
      <c r="D5845">
        <v>2.945014476776123</v>
      </c>
      <c r="E5845" s="13"/>
      <c r="F5845" s="13"/>
      <c r="G5845" s="13"/>
      <c r="H5845" s="13"/>
      <c r="I5845" s="2"/>
      <c r="J5845" s="13"/>
      <c r="K5845" s="13"/>
      <c r="L5845" s="13"/>
      <c r="M5845" s="13"/>
      <c r="N5845" s="13"/>
    </row>
    <row r="5846" spans="1:14">
      <c r="A5846" s="10">
        <v>27894000</v>
      </c>
      <c r="B5846" s="10">
        <f t="shared" si="91"/>
        <v>27.893999999999998</v>
      </c>
      <c r="C5846">
        <v>13.536772727966309</v>
      </c>
      <c r="D5846">
        <v>2.8803369998931885</v>
      </c>
      <c r="E5846" s="13"/>
      <c r="F5846" s="13"/>
      <c r="G5846" s="13"/>
      <c r="H5846" s="13"/>
      <c r="I5846" s="2"/>
      <c r="J5846" s="13"/>
      <c r="K5846" s="13"/>
      <c r="L5846" s="13"/>
      <c r="M5846" s="13"/>
      <c r="N5846" s="13"/>
    </row>
    <row r="5847" spans="1:14">
      <c r="A5847" s="10">
        <v>27907500</v>
      </c>
      <c r="B5847" s="10">
        <f t="shared" si="91"/>
        <v>27.907499999999999</v>
      </c>
      <c r="C5847">
        <v>14.528871536254883</v>
      </c>
      <c r="D5847">
        <v>3.1778404712677002</v>
      </c>
      <c r="E5847" s="13"/>
      <c r="F5847" s="13"/>
      <c r="G5847" s="13"/>
      <c r="H5847" s="13"/>
      <c r="I5847" s="2"/>
      <c r="J5847" s="13"/>
      <c r="K5847" s="13"/>
      <c r="L5847" s="13"/>
      <c r="M5847" s="13"/>
      <c r="N5847" s="13"/>
    </row>
    <row r="5848" spans="1:14">
      <c r="A5848" s="10">
        <v>27921000</v>
      </c>
      <c r="B5848" s="10">
        <f t="shared" si="91"/>
        <v>27.920999999999999</v>
      </c>
      <c r="C5848">
        <v>13.699382781982422</v>
      </c>
      <c r="D5848">
        <v>3.2606582641601563</v>
      </c>
      <c r="E5848" s="13"/>
      <c r="F5848" s="13"/>
      <c r="G5848" s="13"/>
      <c r="H5848" s="13"/>
      <c r="I5848" s="2"/>
      <c r="J5848" s="13"/>
      <c r="K5848" s="13"/>
      <c r="L5848" s="13"/>
      <c r="M5848" s="13"/>
      <c r="N5848" s="13"/>
    </row>
    <row r="5849" spans="1:14">
      <c r="A5849" s="10">
        <v>27934500</v>
      </c>
      <c r="B5849" s="10">
        <f t="shared" si="91"/>
        <v>27.9345</v>
      </c>
      <c r="C5849">
        <v>13.196772575378418</v>
      </c>
      <c r="D5849">
        <v>3.0639371871948242</v>
      </c>
      <c r="E5849" s="13"/>
      <c r="F5849" s="13"/>
      <c r="G5849" s="13"/>
      <c r="H5849" s="13"/>
      <c r="I5849" s="2"/>
      <c r="J5849" s="13"/>
      <c r="K5849" s="13"/>
      <c r="L5849" s="13"/>
      <c r="M5849" s="13"/>
      <c r="N5849" s="13"/>
    </row>
    <row r="5850" spans="1:14">
      <c r="A5850" s="10">
        <v>27948000</v>
      </c>
      <c r="B5850" s="10">
        <f t="shared" si="91"/>
        <v>27.948</v>
      </c>
      <c r="C5850">
        <v>12.747973442077637</v>
      </c>
      <c r="D5850">
        <v>3.1858921051025391</v>
      </c>
      <c r="E5850" s="13"/>
      <c r="F5850" s="13"/>
      <c r="G5850" s="13"/>
      <c r="H5850" s="13"/>
      <c r="I5850" s="2"/>
      <c r="J5850" s="13"/>
      <c r="K5850" s="13"/>
      <c r="L5850" s="13"/>
      <c r="M5850" s="13"/>
      <c r="N5850" s="13"/>
    </row>
    <row r="5851" spans="1:14">
      <c r="A5851" s="10">
        <v>27961500</v>
      </c>
      <c r="B5851" s="10">
        <f t="shared" si="91"/>
        <v>27.961499999999997</v>
      </c>
      <c r="C5851">
        <v>11.727847099304199</v>
      </c>
      <c r="D5851">
        <v>2.7769794464111328</v>
      </c>
      <c r="E5851" s="13"/>
      <c r="F5851" s="13"/>
      <c r="G5851" s="13"/>
      <c r="H5851" s="13"/>
      <c r="I5851" s="2"/>
      <c r="J5851" s="13"/>
      <c r="K5851" s="13"/>
      <c r="L5851" s="13"/>
      <c r="M5851" s="13"/>
      <c r="N5851" s="13"/>
    </row>
    <row r="5852" spans="1:14">
      <c r="A5852" s="10">
        <v>27975000</v>
      </c>
      <c r="B5852" s="10">
        <f t="shared" si="91"/>
        <v>27.974999999999998</v>
      </c>
      <c r="C5852">
        <v>11.530030250549316</v>
      </c>
      <c r="D5852">
        <v>2.6060352325439453</v>
      </c>
      <c r="E5852" s="13"/>
      <c r="F5852" s="13"/>
      <c r="G5852" s="13"/>
      <c r="H5852" s="13"/>
      <c r="I5852" s="2"/>
      <c r="J5852" s="13"/>
      <c r="K5852" s="13"/>
      <c r="L5852" s="13"/>
      <c r="M5852" s="13"/>
      <c r="N5852" s="13"/>
    </row>
    <row r="5853" spans="1:14">
      <c r="A5853" s="10">
        <v>27988500</v>
      </c>
      <c r="B5853" s="10">
        <f t="shared" si="91"/>
        <v>27.988499999999998</v>
      </c>
      <c r="C5853">
        <v>11.667506217956543</v>
      </c>
      <c r="D5853">
        <v>2.5915112495422363</v>
      </c>
      <c r="E5853" s="13"/>
      <c r="F5853" s="13"/>
      <c r="G5853" s="13"/>
      <c r="H5853" s="13"/>
      <c r="I5853" s="2"/>
      <c r="J5853" s="13"/>
      <c r="K5853" s="13"/>
      <c r="L5853" s="13"/>
      <c r="M5853" s="13"/>
      <c r="N5853" s="13"/>
    </row>
    <row r="5854" spans="1:14">
      <c r="A5854" s="10">
        <v>28002000</v>
      </c>
      <c r="B5854" s="10">
        <f t="shared" si="91"/>
        <v>28.001999999999999</v>
      </c>
      <c r="C5854">
        <v>10.714044570922852</v>
      </c>
      <c r="D5854">
        <v>2.7676906585693359</v>
      </c>
      <c r="E5854" s="13"/>
      <c r="F5854" s="13"/>
      <c r="G5854" s="13"/>
      <c r="H5854" s="13"/>
      <c r="I5854" s="2"/>
      <c r="J5854" s="13"/>
      <c r="K5854" s="13"/>
      <c r="L5854" s="13"/>
      <c r="M5854" s="13"/>
      <c r="N5854" s="13"/>
    </row>
    <row r="5855" spans="1:14">
      <c r="A5855" s="10">
        <v>28015500</v>
      </c>
      <c r="B5855" s="10">
        <f t="shared" si="91"/>
        <v>28.015499999999999</v>
      </c>
      <c r="C5855">
        <v>12.361912727355957</v>
      </c>
      <c r="D5855">
        <v>2.8887450695037842</v>
      </c>
      <c r="E5855" s="13"/>
      <c r="F5855" s="13"/>
      <c r="G5855" s="13"/>
      <c r="H5855" s="13"/>
      <c r="I5855" s="2"/>
      <c r="J5855" s="13"/>
      <c r="K5855" s="13"/>
      <c r="L5855" s="13"/>
      <c r="M5855" s="13"/>
      <c r="N5855" s="13"/>
    </row>
    <row r="5856" spans="1:14">
      <c r="A5856" s="10">
        <v>28029000</v>
      </c>
      <c r="B5856" s="10">
        <f t="shared" si="91"/>
        <v>28.029</v>
      </c>
      <c r="C5856">
        <v>11.945465087890625</v>
      </c>
      <c r="D5856">
        <v>2.8110125064849854</v>
      </c>
      <c r="E5856" s="13"/>
      <c r="F5856" s="13"/>
      <c r="G5856" s="13"/>
      <c r="H5856" s="13"/>
      <c r="I5856" s="2"/>
      <c r="J5856" s="13"/>
      <c r="K5856" s="13"/>
      <c r="L5856" s="13"/>
      <c r="M5856" s="13"/>
      <c r="N5856" s="13"/>
    </row>
    <row r="5857" spans="1:14">
      <c r="A5857" s="10">
        <v>28042500</v>
      </c>
      <c r="B5857" s="10">
        <f t="shared" si="91"/>
        <v>28.0425</v>
      </c>
      <c r="C5857">
        <v>11.783357620239258</v>
      </c>
      <c r="D5857">
        <v>2.8678431510925293</v>
      </c>
      <c r="E5857" s="13"/>
      <c r="F5857" s="13"/>
      <c r="G5857" s="13"/>
      <c r="H5857" s="13"/>
      <c r="I5857" s="2"/>
      <c r="J5857" s="13"/>
      <c r="K5857" s="13"/>
      <c r="L5857" s="13"/>
      <c r="M5857" s="13"/>
      <c r="N5857" s="13"/>
    </row>
    <row r="5858" spans="1:14">
      <c r="A5858" s="10">
        <v>28056000</v>
      </c>
      <c r="B5858" s="10">
        <f t="shared" si="91"/>
        <v>28.055999999999997</v>
      </c>
      <c r="C5858">
        <v>11.942254066467285</v>
      </c>
      <c r="D5858">
        <v>2.9087626934051514</v>
      </c>
      <c r="E5858" s="13"/>
      <c r="F5858" s="13"/>
      <c r="G5858" s="13"/>
      <c r="H5858" s="13"/>
      <c r="I5858" s="2"/>
      <c r="J5858" s="13"/>
      <c r="K5858" s="13"/>
      <c r="L5858" s="13"/>
      <c r="M5858" s="13"/>
      <c r="N5858" s="13"/>
    </row>
    <row r="5859" spans="1:14">
      <c r="A5859" s="10">
        <v>28069500</v>
      </c>
      <c r="B5859" s="10">
        <f t="shared" si="91"/>
        <v>28.069499999999998</v>
      </c>
      <c r="C5859">
        <v>11.272753715515137</v>
      </c>
      <c r="D5859">
        <v>2.7475240230560303</v>
      </c>
      <c r="E5859" s="13"/>
      <c r="F5859" s="13"/>
      <c r="G5859" s="13"/>
      <c r="H5859" s="13"/>
      <c r="I5859" s="2"/>
      <c r="J5859" s="13"/>
      <c r="K5859" s="13"/>
      <c r="L5859" s="13"/>
      <c r="M5859" s="13"/>
      <c r="N5859" s="13"/>
    </row>
    <row r="5860" spans="1:14">
      <c r="A5860" s="10">
        <v>28083000</v>
      </c>
      <c r="B5860" s="10">
        <f t="shared" si="91"/>
        <v>28.082999999999998</v>
      </c>
      <c r="C5860">
        <v>11.254168510437012</v>
      </c>
      <c r="D5860">
        <v>2.8901810646057129</v>
      </c>
      <c r="E5860" s="13"/>
      <c r="F5860" s="13"/>
      <c r="G5860" s="13"/>
      <c r="H5860" s="13"/>
      <c r="I5860" s="2"/>
      <c r="J5860" s="13"/>
      <c r="K5860" s="13"/>
      <c r="L5860" s="13"/>
      <c r="M5860" s="13"/>
      <c r="N5860" s="13"/>
    </row>
    <row r="5861" spans="1:14">
      <c r="A5861" s="10">
        <v>28096500</v>
      </c>
      <c r="B5861" s="10">
        <f t="shared" si="91"/>
        <v>28.096499999999999</v>
      </c>
      <c r="C5861">
        <v>12.118984222412109</v>
      </c>
      <c r="D5861">
        <v>2.9265573024749756</v>
      </c>
      <c r="E5861" s="13"/>
      <c r="F5861" s="13"/>
      <c r="G5861" s="13"/>
      <c r="H5861" s="13"/>
      <c r="I5861" s="2"/>
      <c r="J5861" s="13"/>
      <c r="K5861" s="13"/>
      <c r="L5861" s="13"/>
      <c r="M5861" s="13"/>
      <c r="N5861" s="13"/>
    </row>
    <row r="5862" spans="1:14">
      <c r="A5862" s="10">
        <v>28110000</v>
      </c>
      <c r="B5862" s="10">
        <f t="shared" si="91"/>
        <v>28.11</v>
      </c>
      <c r="C5862">
        <v>11.875452041625977</v>
      </c>
      <c r="D5862">
        <v>2.8642675876617432</v>
      </c>
      <c r="E5862" s="13"/>
      <c r="F5862" s="13"/>
      <c r="G5862" s="13"/>
      <c r="H5862" s="13"/>
      <c r="I5862" s="2"/>
      <c r="J5862" s="13"/>
      <c r="K5862" s="13"/>
      <c r="L5862" s="13"/>
      <c r="M5862" s="13"/>
      <c r="N5862" s="13"/>
    </row>
    <row r="5863" spans="1:14">
      <c r="A5863" s="10">
        <v>28123500</v>
      </c>
      <c r="B5863" s="10">
        <f t="shared" si="91"/>
        <v>28.1235</v>
      </c>
      <c r="C5863">
        <v>10.350536346435547</v>
      </c>
      <c r="D5863">
        <v>2.8198657035827637</v>
      </c>
      <c r="E5863" s="13"/>
      <c r="F5863" s="13"/>
      <c r="G5863" s="13"/>
      <c r="H5863" s="13"/>
      <c r="I5863" s="2"/>
      <c r="J5863" s="13"/>
      <c r="K5863" s="13"/>
      <c r="L5863" s="13"/>
      <c r="M5863" s="13"/>
      <c r="N5863" s="13"/>
    </row>
    <row r="5864" spans="1:14">
      <c r="A5864" s="10">
        <v>28137000</v>
      </c>
      <c r="B5864" s="10">
        <f t="shared" si="91"/>
        <v>28.137</v>
      </c>
      <c r="C5864">
        <v>10.294425964355469</v>
      </c>
      <c r="D5864">
        <v>2.575408935546875</v>
      </c>
      <c r="E5864" s="13"/>
      <c r="F5864" s="13"/>
      <c r="G5864" s="13"/>
      <c r="H5864" s="13"/>
      <c r="I5864" s="2"/>
      <c r="J5864" s="13"/>
      <c r="K5864" s="13"/>
      <c r="L5864" s="13"/>
      <c r="M5864" s="13"/>
      <c r="N5864" s="13"/>
    </row>
    <row r="5865" spans="1:14">
      <c r="A5865" s="10">
        <v>28150500</v>
      </c>
      <c r="B5865" s="10">
        <f t="shared" si="91"/>
        <v>28.150499999999997</v>
      </c>
      <c r="C5865">
        <v>10.117330551147461</v>
      </c>
      <c r="D5865">
        <v>2.4070913791656494</v>
      </c>
      <c r="E5865" s="13"/>
      <c r="F5865" s="13"/>
      <c r="G5865" s="13"/>
      <c r="H5865" s="13"/>
      <c r="I5865" s="2"/>
      <c r="J5865" s="13"/>
      <c r="K5865" s="13"/>
      <c r="L5865" s="13"/>
      <c r="M5865" s="13"/>
      <c r="N5865" s="13"/>
    </row>
    <row r="5866" spans="1:14">
      <c r="A5866" s="10">
        <v>28164000</v>
      </c>
      <c r="B5866" s="10">
        <f t="shared" si="91"/>
        <v>28.163999999999998</v>
      </c>
      <c r="C5866">
        <v>9.9160928726196289</v>
      </c>
      <c r="D5866">
        <v>2.3422574996948242</v>
      </c>
      <c r="E5866" s="13"/>
      <c r="F5866" s="13"/>
      <c r="G5866" s="13"/>
      <c r="H5866" s="13"/>
      <c r="I5866" s="2"/>
      <c r="J5866" s="13"/>
      <c r="K5866" s="13"/>
      <c r="L5866" s="13"/>
      <c r="M5866" s="13"/>
      <c r="N5866" s="13"/>
    </row>
    <row r="5867" spans="1:14">
      <c r="A5867" s="10">
        <v>28177500</v>
      </c>
      <c r="B5867" s="10">
        <f t="shared" si="91"/>
        <v>28.177499999999998</v>
      </c>
      <c r="C5867">
        <v>10.26520824432373</v>
      </c>
      <c r="D5867">
        <v>2.3686444759368896</v>
      </c>
      <c r="E5867" s="13"/>
      <c r="F5867" s="13"/>
      <c r="G5867" s="13"/>
      <c r="H5867" s="13"/>
      <c r="I5867" s="2"/>
      <c r="J5867" s="13"/>
      <c r="K5867" s="13"/>
      <c r="L5867" s="13"/>
      <c r="M5867" s="13"/>
      <c r="N5867" s="13"/>
    </row>
    <row r="5868" spans="1:14">
      <c r="A5868" s="10">
        <v>28191000</v>
      </c>
      <c r="B5868" s="10">
        <f t="shared" si="91"/>
        <v>28.190999999999999</v>
      </c>
      <c r="C5868">
        <v>10.727283477783203</v>
      </c>
      <c r="D5868">
        <v>2.3473501205444336</v>
      </c>
      <c r="E5868" s="13"/>
      <c r="F5868" s="13"/>
      <c r="G5868" s="13"/>
      <c r="H5868" s="13"/>
      <c r="I5868" s="2"/>
      <c r="J5868" s="13"/>
      <c r="K5868" s="13"/>
      <c r="L5868" s="13"/>
      <c r="M5868" s="13"/>
      <c r="N5868" s="13"/>
    </row>
    <row r="5869" spans="1:14">
      <c r="A5869" s="10">
        <v>28204500</v>
      </c>
      <c r="B5869" s="10">
        <f t="shared" si="91"/>
        <v>28.204499999999999</v>
      </c>
      <c r="C5869">
        <v>11.586747169494629</v>
      </c>
      <c r="D5869">
        <v>2.4388713836669922</v>
      </c>
      <c r="E5869" s="13"/>
      <c r="F5869" s="13"/>
      <c r="G5869" s="13"/>
      <c r="H5869" s="13"/>
      <c r="I5869" s="2"/>
      <c r="J5869" s="13"/>
      <c r="K5869" s="13"/>
      <c r="L5869" s="13"/>
      <c r="M5869" s="13"/>
      <c r="N5869" s="13"/>
    </row>
    <row r="5870" spans="1:14">
      <c r="A5870" s="10">
        <v>28218000</v>
      </c>
      <c r="B5870" s="10">
        <f t="shared" si="91"/>
        <v>28.218</v>
      </c>
      <c r="C5870">
        <v>11.123453140258789</v>
      </c>
      <c r="D5870">
        <v>2.5418553352355957</v>
      </c>
      <c r="E5870" s="13"/>
      <c r="F5870" s="13"/>
      <c r="G5870" s="13"/>
      <c r="H5870" s="13"/>
      <c r="I5870" s="2"/>
      <c r="J5870" s="13"/>
      <c r="K5870" s="13"/>
      <c r="L5870" s="13"/>
      <c r="M5870" s="13"/>
      <c r="N5870" s="13"/>
    </row>
    <row r="5871" spans="1:14">
      <c r="A5871" s="10">
        <v>28231500</v>
      </c>
      <c r="B5871" s="10">
        <f t="shared" si="91"/>
        <v>28.2315</v>
      </c>
      <c r="C5871">
        <v>10.132975578308105</v>
      </c>
      <c r="D5871">
        <v>2.5792818069458008</v>
      </c>
      <c r="E5871" s="13"/>
      <c r="F5871" s="13"/>
      <c r="G5871" s="13"/>
      <c r="H5871" s="13"/>
      <c r="I5871" s="2"/>
      <c r="J5871" s="13"/>
      <c r="K5871" s="13"/>
      <c r="L5871" s="13"/>
      <c r="M5871" s="13"/>
      <c r="N5871" s="13"/>
    </row>
    <row r="5872" spans="1:14">
      <c r="A5872" s="10">
        <v>28245000</v>
      </c>
      <c r="B5872" s="10">
        <f t="shared" si="91"/>
        <v>28.244999999999997</v>
      </c>
      <c r="C5872">
        <v>8.5606155395507813</v>
      </c>
      <c r="D5872">
        <v>2.421483039855957</v>
      </c>
      <c r="E5872" s="13"/>
      <c r="F5872" s="13"/>
      <c r="G5872" s="13"/>
      <c r="H5872" s="13"/>
      <c r="I5872" s="2"/>
      <c r="J5872" s="13"/>
      <c r="K5872" s="13"/>
      <c r="L5872" s="13"/>
      <c r="M5872" s="13"/>
      <c r="N5872" s="13"/>
    </row>
    <row r="5873" spans="1:14">
      <c r="A5873" s="10">
        <v>28258500</v>
      </c>
      <c r="B5873" s="10">
        <f t="shared" si="91"/>
        <v>28.258499999999998</v>
      </c>
      <c r="C5873">
        <v>7.8547148704528809</v>
      </c>
      <c r="D5873">
        <v>2.3128025531768799</v>
      </c>
      <c r="E5873" s="13"/>
      <c r="F5873" s="13"/>
      <c r="G5873" s="13"/>
      <c r="H5873" s="13"/>
      <c r="I5873" s="2"/>
      <c r="J5873" s="13"/>
      <c r="K5873" s="13"/>
      <c r="L5873" s="13"/>
      <c r="M5873" s="13"/>
      <c r="N5873" s="13"/>
    </row>
    <row r="5874" spans="1:14">
      <c r="A5874" s="10">
        <v>28272000</v>
      </c>
      <c r="B5874" s="10">
        <f t="shared" si="91"/>
        <v>28.271999999999998</v>
      </c>
      <c r="C5874">
        <v>8.0820455551147461</v>
      </c>
      <c r="D5874">
        <v>2.4372680187225342</v>
      </c>
      <c r="E5874" s="13"/>
      <c r="F5874" s="13"/>
      <c r="G5874" s="13"/>
      <c r="H5874" s="13"/>
      <c r="I5874" s="2"/>
      <c r="J5874" s="13"/>
      <c r="K5874" s="13"/>
      <c r="L5874" s="13"/>
      <c r="M5874" s="13"/>
      <c r="N5874" s="13"/>
    </row>
    <row r="5875" spans="1:14">
      <c r="A5875" s="10">
        <v>28285500</v>
      </c>
      <c r="B5875" s="10">
        <f t="shared" si="91"/>
        <v>28.285499999999999</v>
      </c>
      <c r="C5875">
        <v>8.2497024536132813</v>
      </c>
      <c r="D5875">
        <v>2.425337553024292</v>
      </c>
      <c r="E5875" s="13"/>
      <c r="F5875" s="13"/>
      <c r="G5875" s="13"/>
      <c r="H5875" s="13"/>
      <c r="I5875" s="2"/>
      <c r="J5875" s="13"/>
      <c r="K5875" s="13"/>
      <c r="L5875" s="13"/>
      <c r="M5875" s="13"/>
      <c r="N5875" s="13"/>
    </row>
    <row r="5876" spans="1:14">
      <c r="A5876" s="10">
        <v>28299000</v>
      </c>
      <c r="B5876" s="10">
        <f t="shared" si="91"/>
        <v>28.298999999999999</v>
      </c>
      <c r="C5876">
        <v>8.6093921661376953</v>
      </c>
      <c r="D5876">
        <v>2.4190096855163574</v>
      </c>
      <c r="E5876" s="13"/>
      <c r="F5876" s="13"/>
      <c r="G5876" s="13"/>
      <c r="H5876" s="13"/>
      <c r="I5876" s="2"/>
      <c r="J5876" s="13"/>
      <c r="K5876" s="13"/>
      <c r="L5876" s="13"/>
      <c r="M5876" s="13"/>
      <c r="N5876" s="13"/>
    </row>
    <row r="5877" spans="1:14">
      <c r="A5877" s="10">
        <v>28312500</v>
      </c>
      <c r="B5877" s="10">
        <f t="shared" si="91"/>
        <v>28.3125</v>
      </c>
      <c r="C5877">
        <v>8.2535991668701172</v>
      </c>
      <c r="D5877">
        <v>2.2797887325286865</v>
      </c>
      <c r="E5877" s="13"/>
      <c r="F5877" s="13"/>
      <c r="G5877" s="13"/>
      <c r="H5877" s="13"/>
      <c r="I5877" s="2"/>
      <c r="J5877" s="13"/>
      <c r="K5877" s="13"/>
      <c r="L5877" s="13"/>
      <c r="M5877" s="13"/>
      <c r="N5877" s="13"/>
    </row>
    <row r="5878" spans="1:14">
      <c r="A5878" s="10">
        <v>28326000</v>
      </c>
      <c r="B5878" s="10">
        <f t="shared" si="91"/>
        <v>28.325999999999997</v>
      </c>
      <c r="C5878">
        <v>8.1130037307739258</v>
      </c>
      <c r="D5878">
        <v>2.1835668087005615</v>
      </c>
      <c r="E5878" s="13"/>
      <c r="F5878" s="13"/>
      <c r="G5878" s="13"/>
      <c r="H5878" s="13"/>
      <c r="I5878" s="2"/>
      <c r="J5878" s="13"/>
      <c r="K5878" s="13"/>
      <c r="L5878" s="13"/>
      <c r="M5878" s="13"/>
      <c r="N5878" s="13"/>
    </row>
    <row r="5879" spans="1:14">
      <c r="A5879" s="10">
        <v>28339500</v>
      </c>
      <c r="B5879" s="10">
        <f t="shared" si="91"/>
        <v>28.339499999999997</v>
      </c>
      <c r="C5879">
        <v>8.4530830383300781</v>
      </c>
      <c r="D5879">
        <v>2.2586789131164551</v>
      </c>
      <c r="E5879" s="13"/>
      <c r="F5879" s="13"/>
      <c r="G5879" s="13"/>
      <c r="H5879" s="13"/>
      <c r="I5879" s="2"/>
      <c r="J5879" s="13"/>
      <c r="K5879" s="13"/>
      <c r="L5879" s="13"/>
      <c r="M5879" s="13"/>
      <c r="N5879" s="13"/>
    </row>
    <row r="5880" spans="1:14">
      <c r="A5880" s="10">
        <v>28353000</v>
      </c>
      <c r="B5880" s="10">
        <f t="shared" si="91"/>
        <v>28.352999999999998</v>
      </c>
      <c r="C5880">
        <v>7.9726762771606445</v>
      </c>
      <c r="D5880">
        <v>2.1504437923431396</v>
      </c>
      <c r="E5880" s="13"/>
      <c r="F5880" s="13"/>
      <c r="G5880" s="13"/>
      <c r="H5880" s="13"/>
      <c r="I5880" s="2"/>
      <c r="J5880" s="13"/>
      <c r="K5880" s="13"/>
      <c r="L5880" s="13"/>
      <c r="M5880" s="13"/>
      <c r="N5880" s="13"/>
    </row>
    <row r="5881" spans="1:14">
      <c r="A5881" s="10">
        <v>28366500</v>
      </c>
      <c r="B5881" s="10">
        <f t="shared" si="91"/>
        <v>28.366499999999998</v>
      </c>
      <c r="C5881">
        <v>8.3934249877929688</v>
      </c>
      <c r="D5881">
        <v>2.0294780731201172</v>
      </c>
      <c r="E5881" s="13"/>
      <c r="F5881" s="13"/>
      <c r="G5881" s="13"/>
      <c r="H5881" s="13"/>
      <c r="I5881" s="2"/>
      <c r="J5881" s="13"/>
      <c r="K5881" s="13"/>
      <c r="L5881" s="13"/>
      <c r="M5881" s="13"/>
      <c r="N5881" s="13"/>
    </row>
    <row r="5882" spans="1:14">
      <c r="A5882" s="10">
        <v>28380000</v>
      </c>
      <c r="B5882" s="10">
        <f t="shared" si="91"/>
        <v>28.38</v>
      </c>
      <c r="C5882">
        <v>8.2625017166137695</v>
      </c>
      <c r="D5882">
        <v>2.2873649597167969</v>
      </c>
      <c r="E5882" s="13"/>
      <c r="F5882" s="13"/>
      <c r="G5882" s="13"/>
      <c r="H5882" s="13"/>
      <c r="I5882" s="2"/>
      <c r="J5882" s="13"/>
      <c r="K5882" s="13"/>
      <c r="L5882" s="13"/>
      <c r="M5882" s="13"/>
      <c r="N5882" s="13"/>
    </row>
    <row r="5883" spans="1:14">
      <c r="A5883" s="10">
        <v>28393500</v>
      </c>
      <c r="B5883" s="10">
        <f t="shared" si="91"/>
        <v>28.3935</v>
      </c>
      <c r="C5883">
        <v>8.2602643966674805</v>
      </c>
      <c r="D5883">
        <v>2.2988836765289307</v>
      </c>
      <c r="E5883" s="13"/>
      <c r="F5883" s="13"/>
      <c r="G5883" s="13"/>
      <c r="H5883" s="13"/>
      <c r="I5883" s="2"/>
      <c r="J5883" s="13"/>
      <c r="K5883" s="13"/>
      <c r="L5883" s="13"/>
      <c r="M5883" s="13"/>
      <c r="N5883" s="13"/>
    </row>
    <row r="5884" spans="1:14">
      <c r="A5884" s="10">
        <v>28407000</v>
      </c>
      <c r="B5884" s="10">
        <f t="shared" si="91"/>
        <v>28.407</v>
      </c>
      <c r="C5884">
        <v>8.3375768661499023</v>
      </c>
      <c r="D5884">
        <v>2.1336345672607422</v>
      </c>
      <c r="E5884" s="13"/>
      <c r="F5884" s="13"/>
      <c r="G5884" s="13"/>
      <c r="H5884" s="13"/>
      <c r="I5884" s="2"/>
      <c r="J5884" s="13"/>
      <c r="K5884" s="13"/>
      <c r="L5884" s="13"/>
      <c r="M5884" s="13"/>
      <c r="N5884" s="13"/>
    </row>
    <row r="5885" spans="1:14">
      <c r="A5885" s="10">
        <v>28420500</v>
      </c>
      <c r="B5885" s="10">
        <f t="shared" si="91"/>
        <v>28.420499999999997</v>
      </c>
      <c r="C5885">
        <v>8.1612720489501953</v>
      </c>
      <c r="D5885">
        <v>2.2430145740509033</v>
      </c>
      <c r="E5885" s="13"/>
      <c r="F5885" s="13"/>
      <c r="G5885" s="13"/>
      <c r="H5885" s="13"/>
      <c r="I5885" s="2"/>
      <c r="J5885" s="13"/>
      <c r="K5885" s="13"/>
      <c r="L5885" s="13"/>
      <c r="M5885" s="13"/>
      <c r="N5885" s="13"/>
    </row>
    <row r="5886" spans="1:14">
      <c r="A5886" s="10">
        <v>28434000</v>
      </c>
      <c r="B5886" s="10">
        <f t="shared" si="91"/>
        <v>28.433999999999997</v>
      </c>
      <c r="C5886">
        <v>7.8820972442626953</v>
      </c>
      <c r="D5886">
        <v>2.1838381290435791</v>
      </c>
      <c r="E5886" s="13"/>
      <c r="F5886" s="13"/>
      <c r="G5886" s="13"/>
      <c r="H5886" s="13"/>
      <c r="I5886" s="2"/>
      <c r="J5886" s="13"/>
      <c r="K5886" s="13"/>
      <c r="L5886" s="13"/>
      <c r="M5886" s="13"/>
      <c r="N5886" s="13"/>
    </row>
    <row r="5887" spans="1:14">
      <c r="A5887" s="10">
        <v>28447500</v>
      </c>
      <c r="B5887" s="10">
        <f t="shared" si="91"/>
        <v>28.447499999999998</v>
      </c>
      <c r="C5887">
        <v>7.8076238632202148</v>
      </c>
      <c r="D5887">
        <v>2.0902149677276611</v>
      </c>
      <c r="E5887" s="13"/>
      <c r="F5887" s="13"/>
      <c r="G5887" s="13"/>
      <c r="H5887" s="13"/>
      <c r="I5887" s="2"/>
      <c r="J5887" s="13"/>
      <c r="K5887" s="13"/>
      <c r="L5887" s="13"/>
      <c r="M5887" s="13"/>
      <c r="N5887" s="13"/>
    </row>
    <row r="5888" spans="1:14">
      <c r="A5888" s="10">
        <v>28461000</v>
      </c>
      <c r="B5888" s="10">
        <f t="shared" si="91"/>
        <v>28.460999999999999</v>
      </c>
      <c r="C5888">
        <v>7.4931292533874512</v>
      </c>
      <c r="D5888">
        <v>2.1400105953216553</v>
      </c>
      <c r="E5888" s="13"/>
      <c r="F5888" s="13"/>
      <c r="G5888" s="13"/>
      <c r="H5888" s="13"/>
      <c r="I5888" s="2"/>
      <c r="J5888" s="13"/>
      <c r="K5888" s="13"/>
      <c r="L5888" s="13"/>
      <c r="M5888" s="13"/>
      <c r="N5888" s="13"/>
    </row>
    <row r="5889" spans="1:14">
      <c r="A5889" s="10">
        <v>28474500</v>
      </c>
      <c r="B5889" s="10">
        <f t="shared" si="91"/>
        <v>28.474499999999999</v>
      </c>
      <c r="C5889">
        <v>7.2301425933837891</v>
      </c>
      <c r="D5889">
        <v>2.1383321285247803</v>
      </c>
      <c r="E5889" s="13"/>
      <c r="F5889" s="13"/>
      <c r="G5889" s="13"/>
      <c r="H5889" s="13"/>
      <c r="I5889" s="2"/>
      <c r="J5889" s="13"/>
      <c r="K5889" s="13"/>
      <c r="L5889" s="13"/>
      <c r="M5889" s="13"/>
      <c r="N5889" s="13"/>
    </row>
    <row r="5890" spans="1:14">
      <c r="A5890" s="10">
        <v>28488000</v>
      </c>
      <c r="B5890" s="10">
        <f t="shared" si="91"/>
        <v>28.488</v>
      </c>
      <c r="C5890">
        <v>7.582097053527832</v>
      </c>
      <c r="D5890">
        <v>2.2844078540802002</v>
      </c>
      <c r="E5890" s="13"/>
      <c r="F5890" s="13"/>
      <c r="G5890" s="13"/>
      <c r="H5890" s="13"/>
      <c r="I5890" s="2"/>
      <c r="J5890" s="13"/>
      <c r="K5890" s="13"/>
      <c r="L5890" s="13"/>
      <c r="M5890" s="13"/>
      <c r="N5890" s="13"/>
    </row>
    <row r="5891" spans="1:14">
      <c r="A5891" s="10">
        <v>28501500</v>
      </c>
      <c r="B5891" s="10">
        <f t="shared" ref="B5891:B5954" si="92">A5891*10^-6</f>
        <v>28.5015</v>
      </c>
      <c r="C5891">
        <v>7.4950113296508789</v>
      </c>
      <c r="D5891">
        <v>2.1919686794281006</v>
      </c>
      <c r="E5891" s="13"/>
      <c r="F5891" s="13"/>
      <c r="G5891" s="13"/>
      <c r="H5891" s="13"/>
      <c r="I5891" s="2"/>
      <c r="J5891" s="13"/>
      <c r="K5891" s="13"/>
      <c r="L5891" s="13"/>
      <c r="M5891" s="13"/>
      <c r="N5891" s="13"/>
    </row>
    <row r="5892" spans="1:14">
      <c r="A5892" s="10">
        <v>28515000</v>
      </c>
      <c r="B5892" s="10">
        <f t="shared" si="92"/>
        <v>28.514999999999997</v>
      </c>
      <c r="C5892">
        <v>6.954195499420166</v>
      </c>
      <c r="D5892">
        <v>2.128650426864624</v>
      </c>
      <c r="E5892" s="13"/>
      <c r="F5892" s="13"/>
      <c r="G5892" s="13"/>
      <c r="H5892" s="13"/>
      <c r="I5892" s="2"/>
      <c r="J5892" s="13"/>
      <c r="K5892" s="13"/>
      <c r="L5892" s="13"/>
      <c r="M5892" s="13"/>
      <c r="N5892" s="13"/>
    </row>
    <row r="5893" spans="1:14">
      <c r="A5893" s="10">
        <v>28528500</v>
      </c>
      <c r="B5893" s="10">
        <f t="shared" si="92"/>
        <v>28.528499999999998</v>
      </c>
      <c r="C5893">
        <v>7.0042953491210938</v>
      </c>
      <c r="D5893">
        <v>2.1669676303863525</v>
      </c>
      <c r="E5893" s="13"/>
      <c r="F5893" s="13"/>
      <c r="G5893" s="13"/>
      <c r="H5893" s="13"/>
      <c r="I5893" s="2"/>
      <c r="J5893" s="13"/>
      <c r="K5893" s="13"/>
      <c r="L5893" s="13"/>
      <c r="M5893" s="13"/>
      <c r="N5893" s="13"/>
    </row>
    <row r="5894" spans="1:14">
      <c r="A5894" s="10">
        <v>28542000</v>
      </c>
      <c r="B5894" s="10">
        <f t="shared" si="92"/>
        <v>28.541999999999998</v>
      </c>
      <c r="C5894">
        <v>6.1288542747497559</v>
      </c>
      <c r="D5894">
        <v>2.1096725463867188</v>
      </c>
      <c r="E5894" s="13"/>
      <c r="F5894" s="13"/>
      <c r="G5894" s="13"/>
      <c r="H5894" s="13"/>
      <c r="I5894" s="2"/>
      <c r="J5894" s="13"/>
      <c r="K5894" s="13"/>
      <c r="L5894" s="13"/>
      <c r="M5894" s="13"/>
      <c r="N5894" s="13"/>
    </row>
    <row r="5895" spans="1:14">
      <c r="A5895" s="10">
        <v>28555500</v>
      </c>
      <c r="B5895" s="10">
        <f t="shared" si="92"/>
        <v>28.555499999999999</v>
      </c>
      <c r="C5895">
        <v>6.1953892707824707</v>
      </c>
      <c r="D5895">
        <v>2.1043179035186768</v>
      </c>
      <c r="E5895" s="13"/>
      <c r="F5895" s="13"/>
      <c r="G5895" s="13"/>
      <c r="H5895" s="13"/>
      <c r="I5895" s="2"/>
      <c r="J5895" s="13"/>
      <c r="K5895" s="13"/>
      <c r="L5895" s="13"/>
      <c r="M5895" s="13"/>
      <c r="N5895" s="13"/>
    </row>
    <row r="5896" spans="1:14">
      <c r="A5896" s="10">
        <v>28569000</v>
      </c>
      <c r="B5896" s="10">
        <f t="shared" si="92"/>
        <v>28.568999999999999</v>
      </c>
      <c r="C5896">
        <v>6.0655741691589355</v>
      </c>
      <c r="D5896">
        <v>2.0842978954315186</v>
      </c>
      <c r="E5896" s="13"/>
      <c r="F5896" s="13"/>
      <c r="G5896" s="13"/>
      <c r="H5896" s="13"/>
      <c r="I5896" s="2"/>
      <c r="J5896" s="13"/>
      <c r="K5896" s="13"/>
      <c r="L5896" s="13"/>
      <c r="M5896" s="13"/>
      <c r="N5896" s="13"/>
    </row>
    <row r="5897" spans="1:14">
      <c r="A5897" s="10">
        <v>28582500</v>
      </c>
      <c r="B5897" s="10">
        <f t="shared" si="92"/>
        <v>28.5825</v>
      </c>
      <c r="C5897">
        <v>6.2246618270874023</v>
      </c>
      <c r="D5897">
        <v>2.0737590789794922</v>
      </c>
      <c r="E5897" s="13"/>
      <c r="F5897" s="13"/>
      <c r="G5897" s="13"/>
      <c r="H5897" s="13"/>
      <c r="I5897" s="2"/>
      <c r="J5897" s="13"/>
      <c r="K5897" s="13"/>
      <c r="L5897" s="13"/>
      <c r="M5897" s="13"/>
      <c r="N5897" s="13"/>
    </row>
    <row r="5898" spans="1:14">
      <c r="A5898" s="10">
        <v>28596000</v>
      </c>
      <c r="B5898" s="10">
        <f t="shared" si="92"/>
        <v>28.596</v>
      </c>
      <c r="C5898">
        <v>6.5705175399780273</v>
      </c>
      <c r="D5898">
        <v>2.0641565322875977</v>
      </c>
      <c r="E5898" s="13"/>
      <c r="F5898" s="13"/>
      <c r="G5898" s="13"/>
      <c r="H5898" s="13"/>
      <c r="I5898" s="2"/>
      <c r="J5898" s="13"/>
      <c r="K5898" s="13"/>
      <c r="L5898" s="13"/>
      <c r="M5898" s="13"/>
      <c r="N5898" s="13"/>
    </row>
    <row r="5899" spans="1:14">
      <c r="A5899" s="10">
        <v>28609500</v>
      </c>
      <c r="B5899" s="10">
        <f t="shared" si="92"/>
        <v>28.609499999999997</v>
      </c>
      <c r="C5899">
        <v>6.1554660797119141</v>
      </c>
      <c r="D5899">
        <v>2.1186554431915283</v>
      </c>
      <c r="E5899" s="13"/>
      <c r="F5899" s="13"/>
      <c r="G5899" s="13"/>
      <c r="H5899" s="13"/>
      <c r="I5899" s="2"/>
      <c r="J5899" s="13"/>
      <c r="K5899" s="13"/>
      <c r="L5899" s="13"/>
      <c r="M5899" s="13"/>
      <c r="N5899" s="13"/>
    </row>
    <row r="5900" spans="1:14">
      <c r="A5900" s="10">
        <v>28623000</v>
      </c>
      <c r="B5900" s="10">
        <f t="shared" si="92"/>
        <v>28.622999999999998</v>
      </c>
      <c r="C5900">
        <v>5.9407119750976563</v>
      </c>
      <c r="D5900">
        <v>2.0319631099700928</v>
      </c>
      <c r="E5900" s="13"/>
      <c r="F5900" s="13"/>
      <c r="G5900" s="13"/>
      <c r="H5900" s="13"/>
      <c r="I5900" s="2"/>
      <c r="J5900" s="13"/>
      <c r="K5900" s="13"/>
      <c r="L5900" s="13"/>
      <c r="M5900" s="13"/>
      <c r="N5900" s="13"/>
    </row>
    <row r="5901" spans="1:14">
      <c r="A5901" s="10">
        <v>28636500</v>
      </c>
      <c r="B5901" s="10">
        <f t="shared" si="92"/>
        <v>28.636499999999998</v>
      </c>
      <c r="C5901">
        <v>5.7176303863525391</v>
      </c>
      <c r="D5901">
        <v>2.0489358901977539</v>
      </c>
      <c r="E5901" s="13"/>
      <c r="F5901" s="13"/>
      <c r="G5901" s="13"/>
      <c r="H5901" s="13"/>
      <c r="I5901" s="2"/>
      <c r="J5901" s="13"/>
      <c r="K5901" s="13"/>
      <c r="L5901" s="13"/>
      <c r="M5901" s="13"/>
      <c r="N5901" s="13"/>
    </row>
    <row r="5902" spans="1:14">
      <c r="A5902" s="10">
        <v>28650000</v>
      </c>
      <c r="B5902" s="10">
        <f t="shared" si="92"/>
        <v>28.65</v>
      </c>
      <c r="C5902">
        <v>5.6105289459228516</v>
      </c>
      <c r="D5902">
        <v>2.0255804061889648</v>
      </c>
      <c r="E5902" s="13"/>
      <c r="F5902" s="13"/>
      <c r="G5902" s="13"/>
      <c r="H5902" s="13"/>
      <c r="I5902" s="2"/>
      <c r="J5902" s="13"/>
      <c r="K5902" s="13"/>
      <c r="L5902" s="13"/>
      <c r="M5902" s="13"/>
      <c r="N5902" s="13"/>
    </row>
    <row r="5903" spans="1:14">
      <c r="A5903" s="10">
        <v>28663500</v>
      </c>
      <c r="B5903" s="10">
        <f t="shared" si="92"/>
        <v>28.663499999999999</v>
      </c>
      <c r="C5903">
        <v>5.9373230934143066</v>
      </c>
      <c r="D5903">
        <v>2.0287339687347412</v>
      </c>
      <c r="E5903" s="13"/>
      <c r="F5903" s="13"/>
      <c r="G5903" s="13"/>
      <c r="H5903" s="13"/>
      <c r="I5903" s="2"/>
      <c r="J5903" s="13"/>
      <c r="K5903" s="13"/>
      <c r="L5903" s="13"/>
      <c r="M5903" s="13"/>
      <c r="N5903" s="13"/>
    </row>
    <row r="5904" spans="1:14">
      <c r="A5904" s="10">
        <v>28677000</v>
      </c>
      <c r="B5904" s="10">
        <f t="shared" si="92"/>
        <v>28.677</v>
      </c>
      <c r="C5904">
        <v>5.5559558868408203</v>
      </c>
      <c r="D5904">
        <v>2.1188764572143555</v>
      </c>
      <c r="E5904" s="13"/>
      <c r="F5904" s="13"/>
      <c r="G5904" s="13"/>
      <c r="H5904" s="13"/>
      <c r="I5904" s="2"/>
      <c r="J5904" s="13"/>
      <c r="K5904" s="13"/>
      <c r="L5904" s="13"/>
      <c r="M5904" s="13"/>
      <c r="N5904" s="13"/>
    </row>
    <row r="5905" spans="1:14">
      <c r="A5905" s="10">
        <v>28690500</v>
      </c>
      <c r="B5905" s="10">
        <f t="shared" si="92"/>
        <v>28.6905</v>
      </c>
      <c r="C5905">
        <v>5.7807955741882324</v>
      </c>
      <c r="D5905">
        <v>2.1707162857055664</v>
      </c>
      <c r="E5905" s="13"/>
      <c r="F5905" s="13"/>
      <c r="G5905" s="13"/>
      <c r="H5905" s="13"/>
      <c r="I5905" s="2"/>
      <c r="J5905" s="13"/>
      <c r="K5905" s="13"/>
      <c r="L5905" s="13"/>
      <c r="M5905" s="13"/>
      <c r="N5905" s="13"/>
    </row>
    <row r="5906" spans="1:14">
      <c r="A5906" s="10">
        <v>28704000</v>
      </c>
      <c r="B5906" s="10">
        <f t="shared" si="92"/>
        <v>28.703999999999997</v>
      </c>
      <c r="C5906">
        <v>5.6158366203308105</v>
      </c>
      <c r="D5906">
        <v>2.0103704929351807</v>
      </c>
      <c r="E5906" s="13"/>
      <c r="F5906" s="13"/>
      <c r="G5906" s="13"/>
      <c r="H5906" s="13"/>
      <c r="I5906" s="2"/>
      <c r="J5906" s="13"/>
      <c r="K5906" s="13"/>
      <c r="L5906" s="13"/>
      <c r="M5906" s="13"/>
      <c r="N5906" s="13"/>
    </row>
    <row r="5907" spans="1:14">
      <c r="A5907" s="10">
        <v>28717500</v>
      </c>
      <c r="B5907" s="10">
        <f t="shared" si="92"/>
        <v>28.717499999999998</v>
      </c>
      <c r="C5907">
        <v>5.3444170951843262</v>
      </c>
      <c r="D5907">
        <v>1.9728118181228638</v>
      </c>
      <c r="E5907" s="13"/>
      <c r="F5907" s="13"/>
      <c r="G5907" s="13"/>
      <c r="H5907" s="13"/>
      <c r="I5907" s="2"/>
      <c r="J5907" s="13"/>
      <c r="K5907" s="13"/>
      <c r="L5907" s="13"/>
      <c r="M5907" s="13"/>
      <c r="N5907" s="13"/>
    </row>
    <row r="5908" spans="1:14">
      <c r="A5908" s="10">
        <v>28731000</v>
      </c>
      <c r="B5908" s="10">
        <f t="shared" si="92"/>
        <v>28.730999999999998</v>
      </c>
      <c r="C5908">
        <v>4.9763383865356445</v>
      </c>
      <c r="D5908">
        <v>1.9882184267044067</v>
      </c>
      <c r="E5908" s="13"/>
      <c r="F5908" s="13"/>
      <c r="G5908" s="13"/>
      <c r="H5908" s="13"/>
      <c r="I5908" s="2"/>
      <c r="J5908" s="13"/>
      <c r="K5908" s="13"/>
      <c r="L5908" s="13"/>
      <c r="M5908" s="13"/>
      <c r="N5908" s="13"/>
    </row>
    <row r="5909" spans="1:14">
      <c r="A5909" s="10">
        <v>28744500</v>
      </c>
      <c r="B5909" s="10">
        <f t="shared" si="92"/>
        <v>28.744499999999999</v>
      </c>
      <c r="C5909">
        <v>5.3051810264587402</v>
      </c>
      <c r="D5909">
        <v>2.0292918682098389</v>
      </c>
      <c r="E5909" s="13"/>
      <c r="F5909" s="13"/>
      <c r="G5909" s="13"/>
      <c r="H5909" s="13"/>
      <c r="I5909" s="2"/>
      <c r="J5909" s="13"/>
      <c r="K5909" s="13"/>
      <c r="L5909" s="13"/>
      <c r="M5909" s="13"/>
      <c r="N5909" s="13"/>
    </row>
    <row r="5910" spans="1:14">
      <c r="A5910" s="10">
        <v>28758000</v>
      </c>
      <c r="B5910" s="10">
        <f t="shared" si="92"/>
        <v>28.757999999999999</v>
      </c>
      <c r="C5910">
        <v>5.2346768379211426</v>
      </c>
      <c r="D5910">
        <v>1.9704134464263916</v>
      </c>
      <c r="E5910" s="13"/>
      <c r="F5910" s="13"/>
      <c r="G5910" s="13"/>
      <c r="H5910" s="13"/>
      <c r="I5910" s="2"/>
      <c r="J5910" s="13"/>
      <c r="K5910" s="13"/>
      <c r="L5910" s="13"/>
      <c r="M5910" s="13"/>
      <c r="N5910" s="13"/>
    </row>
    <row r="5911" spans="1:14">
      <c r="A5911" s="10">
        <v>28771500</v>
      </c>
      <c r="B5911" s="10">
        <f t="shared" si="92"/>
        <v>28.7715</v>
      </c>
      <c r="C5911">
        <v>4.9341893196105957</v>
      </c>
      <c r="D5911">
        <v>1.9967597723007202</v>
      </c>
      <c r="E5911" s="13"/>
      <c r="F5911" s="13"/>
      <c r="G5911" s="13"/>
      <c r="H5911" s="13"/>
      <c r="I5911" s="2"/>
      <c r="J5911" s="13"/>
      <c r="K5911" s="13"/>
      <c r="L5911" s="13"/>
      <c r="M5911" s="13"/>
      <c r="N5911" s="13"/>
    </row>
    <row r="5912" spans="1:14">
      <c r="A5912" s="10">
        <v>28785000</v>
      </c>
      <c r="B5912" s="10">
        <f t="shared" si="92"/>
        <v>28.785</v>
      </c>
      <c r="C5912">
        <v>4.661646842956543</v>
      </c>
      <c r="D5912">
        <v>2.1755301952362061</v>
      </c>
      <c r="E5912" s="13"/>
      <c r="F5912" s="13"/>
      <c r="G5912" s="13"/>
      <c r="H5912" s="13"/>
      <c r="I5912" s="2"/>
      <c r="J5912" s="13"/>
      <c r="K5912" s="13"/>
      <c r="L5912" s="13"/>
      <c r="M5912" s="13"/>
      <c r="N5912" s="13"/>
    </row>
    <row r="5913" spans="1:14">
      <c r="A5913" s="10">
        <v>28798500</v>
      </c>
      <c r="B5913" s="10">
        <f t="shared" si="92"/>
        <v>28.798499999999997</v>
      </c>
      <c r="C5913">
        <v>4.7881073951721191</v>
      </c>
      <c r="D5913">
        <v>2.2217726707458496</v>
      </c>
      <c r="E5913" s="13"/>
      <c r="F5913" s="13"/>
      <c r="G5913" s="13"/>
      <c r="H5913" s="13"/>
      <c r="I5913" s="2"/>
      <c r="J5913" s="13"/>
      <c r="K5913" s="13"/>
      <c r="L5913" s="13"/>
      <c r="M5913" s="13"/>
      <c r="N5913" s="13"/>
    </row>
    <row r="5914" spans="1:14">
      <c r="A5914" s="10">
        <v>28812000</v>
      </c>
      <c r="B5914" s="10">
        <f t="shared" si="92"/>
        <v>28.811999999999998</v>
      </c>
      <c r="C5914">
        <v>4.4148445129394531</v>
      </c>
      <c r="D5914">
        <v>2.1383585929870605</v>
      </c>
      <c r="E5914" s="13"/>
      <c r="F5914" s="13"/>
      <c r="G5914" s="13"/>
      <c r="H5914" s="13"/>
      <c r="I5914" s="2"/>
      <c r="J5914" s="13"/>
      <c r="K5914" s="13"/>
      <c r="L5914" s="13"/>
      <c r="M5914" s="13"/>
      <c r="N5914" s="13"/>
    </row>
    <row r="5915" spans="1:14">
      <c r="A5915" s="10">
        <v>28825500</v>
      </c>
      <c r="B5915" s="10">
        <f t="shared" si="92"/>
        <v>28.825499999999998</v>
      </c>
      <c r="C5915">
        <v>4.7681646347045898</v>
      </c>
      <c r="D5915">
        <v>2.0041451454162598</v>
      </c>
      <c r="E5915" s="13"/>
      <c r="F5915" s="13"/>
      <c r="G5915" s="13"/>
      <c r="H5915" s="13"/>
      <c r="I5915" s="2"/>
      <c r="J5915" s="13"/>
      <c r="K5915" s="13"/>
      <c r="L5915" s="13"/>
      <c r="M5915" s="13"/>
      <c r="N5915" s="13"/>
    </row>
    <row r="5916" spans="1:14">
      <c r="A5916" s="10">
        <v>28839000</v>
      </c>
      <c r="B5916" s="10">
        <f t="shared" si="92"/>
        <v>28.838999999999999</v>
      </c>
      <c r="C5916">
        <v>4.6191434860229492</v>
      </c>
      <c r="D5916">
        <v>1.992486834526062</v>
      </c>
      <c r="E5916" s="13"/>
      <c r="F5916" s="13"/>
      <c r="G5916" s="13"/>
      <c r="H5916" s="13"/>
      <c r="I5916" s="2"/>
      <c r="J5916" s="13"/>
      <c r="K5916" s="13"/>
      <c r="L5916" s="13"/>
      <c r="M5916" s="13"/>
      <c r="N5916" s="13"/>
    </row>
    <row r="5917" spans="1:14">
      <c r="A5917" s="10">
        <v>28852500</v>
      </c>
      <c r="B5917" s="10">
        <f t="shared" si="92"/>
        <v>28.852499999999999</v>
      </c>
      <c r="C5917">
        <v>4.7088770866394043</v>
      </c>
      <c r="D5917">
        <v>2.0923898220062256</v>
      </c>
      <c r="E5917" s="13"/>
      <c r="F5917" s="13"/>
      <c r="G5917" s="13"/>
      <c r="H5917" s="13"/>
      <c r="I5917" s="2"/>
      <c r="J5917" s="13"/>
      <c r="K5917" s="13"/>
      <c r="L5917" s="13"/>
      <c r="M5917" s="13"/>
      <c r="N5917" s="13"/>
    </row>
    <row r="5918" spans="1:14">
      <c r="A5918" s="10">
        <v>28866000</v>
      </c>
      <c r="B5918" s="10">
        <f t="shared" si="92"/>
        <v>28.866</v>
      </c>
      <c r="C5918">
        <v>4.632540225982666</v>
      </c>
      <c r="D5918">
        <v>2.1419887542724609</v>
      </c>
      <c r="E5918" s="13"/>
      <c r="F5918" s="13"/>
      <c r="G5918" s="13"/>
      <c r="H5918" s="13"/>
      <c r="I5918" s="2"/>
      <c r="J5918" s="13"/>
      <c r="K5918" s="13"/>
      <c r="L5918" s="13"/>
      <c r="M5918" s="13"/>
      <c r="N5918" s="13"/>
    </row>
    <row r="5919" spans="1:14">
      <c r="A5919" s="10">
        <v>28879500</v>
      </c>
      <c r="B5919" s="10">
        <f t="shared" si="92"/>
        <v>28.8795</v>
      </c>
      <c r="C5919">
        <v>4.5676584243774414</v>
      </c>
      <c r="D5919">
        <v>2.194164514541626</v>
      </c>
      <c r="E5919" s="13"/>
      <c r="F5919" s="13"/>
      <c r="G5919" s="13"/>
      <c r="H5919" s="13"/>
      <c r="I5919" s="2"/>
      <c r="J5919" s="13"/>
      <c r="K5919" s="13"/>
      <c r="L5919" s="13"/>
      <c r="M5919" s="13"/>
      <c r="N5919" s="13"/>
    </row>
    <row r="5920" spans="1:14">
      <c r="A5920" s="10">
        <v>28893000</v>
      </c>
      <c r="B5920" s="10">
        <f t="shared" si="92"/>
        <v>28.892999999999997</v>
      </c>
      <c r="C5920">
        <v>4.5269594192504883</v>
      </c>
      <c r="D5920">
        <v>2.1883924007415771</v>
      </c>
      <c r="E5920" s="13"/>
      <c r="F5920" s="13"/>
      <c r="G5920" s="13"/>
      <c r="H5920" s="13"/>
      <c r="I5920" s="2"/>
      <c r="J5920" s="13"/>
      <c r="K5920" s="13"/>
      <c r="L5920" s="13"/>
      <c r="M5920" s="13"/>
      <c r="N5920" s="13"/>
    </row>
    <row r="5921" spans="1:14">
      <c r="A5921" s="10">
        <v>28906500</v>
      </c>
      <c r="B5921" s="10">
        <f t="shared" si="92"/>
        <v>28.906499999999998</v>
      </c>
      <c r="C5921">
        <v>4.0909290313720703</v>
      </c>
      <c r="D5921">
        <v>2.027707576751709</v>
      </c>
      <c r="E5921" s="13"/>
      <c r="F5921" s="13"/>
      <c r="G5921" s="13"/>
      <c r="H5921" s="13"/>
      <c r="I5921" s="2"/>
      <c r="J5921" s="13"/>
      <c r="K5921" s="13"/>
      <c r="L5921" s="13"/>
      <c r="M5921" s="13"/>
      <c r="N5921" s="13"/>
    </row>
    <row r="5922" spans="1:14">
      <c r="A5922" s="10">
        <v>28920000</v>
      </c>
      <c r="B5922" s="10">
        <f t="shared" si="92"/>
        <v>28.919999999999998</v>
      </c>
      <c r="C5922">
        <v>4.0834484100341797</v>
      </c>
      <c r="D5922">
        <v>2.0664277076721191</v>
      </c>
      <c r="E5922" s="13"/>
      <c r="F5922" s="13"/>
      <c r="G5922" s="13"/>
      <c r="H5922" s="13"/>
      <c r="I5922" s="2"/>
      <c r="J5922" s="13"/>
      <c r="K5922" s="13"/>
      <c r="L5922" s="13"/>
      <c r="M5922" s="13"/>
      <c r="N5922" s="13"/>
    </row>
    <row r="5923" spans="1:14">
      <c r="A5923" s="10">
        <v>28933500</v>
      </c>
      <c r="B5923" s="10">
        <f t="shared" si="92"/>
        <v>28.933499999999999</v>
      </c>
      <c r="C5923">
        <v>4.1913619041442871</v>
      </c>
      <c r="D5923">
        <v>2.1123771667480469</v>
      </c>
      <c r="E5923" s="13"/>
      <c r="F5923" s="13"/>
      <c r="G5923" s="13"/>
      <c r="H5923" s="13"/>
      <c r="I5923" s="2"/>
      <c r="J5923" s="13"/>
      <c r="K5923" s="13"/>
      <c r="L5923" s="13"/>
      <c r="M5923" s="13"/>
      <c r="N5923" s="13"/>
    </row>
    <row r="5924" spans="1:14">
      <c r="A5924" s="10">
        <v>28947000</v>
      </c>
      <c r="B5924" s="10">
        <f t="shared" si="92"/>
        <v>28.946999999999999</v>
      </c>
      <c r="C5924">
        <v>4.1295561790466309</v>
      </c>
      <c r="D5924">
        <v>2.177875280380249</v>
      </c>
      <c r="E5924" s="13"/>
      <c r="F5924" s="13"/>
      <c r="G5924" s="13"/>
      <c r="H5924" s="13"/>
      <c r="I5924" s="2"/>
      <c r="J5924" s="13"/>
      <c r="K5924" s="13"/>
      <c r="L5924" s="13"/>
      <c r="M5924" s="13"/>
      <c r="N5924" s="13"/>
    </row>
    <row r="5925" spans="1:14">
      <c r="A5925" s="10">
        <v>28960500</v>
      </c>
      <c r="B5925" s="10">
        <f t="shared" si="92"/>
        <v>28.9605</v>
      </c>
      <c r="C5925">
        <v>4.2736382484436035</v>
      </c>
      <c r="D5925">
        <v>2.2836878299713135</v>
      </c>
      <c r="E5925" s="13"/>
      <c r="F5925" s="13"/>
      <c r="G5925" s="13"/>
      <c r="H5925" s="13"/>
      <c r="I5925" s="2"/>
      <c r="J5925" s="13"/>
      <c r="K5925" s="13"/>
      <c r="L5925" s="13"/>
      <c r="M5925" s="13"/>
      <c r="N5925" s="13"/>
    </row>
    <row r="5926" spans="1:14">
      <c r="A5926" s="10">
        <v>28974000</v>
      </c>
      <c r="B5926" s="10">
        <f t="shared" si="92"/>
        <v>28.974</v>
      </c>
      <c r="C5926">
        <v>4.1438636779785156</v>
      </c>
      <c r="D5926">
        <v>2.5141904354095459</v>
      </c>
      <c r="E5926" s="13"/>
      <c r="F5926" s="13"/>
      <c r="G5926" s="13"/>
      <c r="H5926" s="13"/>
      <c r="I5926" s="2"/>
      <c r="J5926" s="13"/>
      <c r="K5926" s="13"/>
      <c r="L5926" s="13"/>
      <c r="M5926" s="13"/>
      <c r="N5926" s="13"/>
    </row>
    <row r="5927" spans="1:14">
      <c r="A5927" s="10">
        <v>28987500</v>
      </c>
      <c r="B5927" s="10">
        <f t="shared" si="92"/>
        <v>28.987499999999997</v>
      </c>
      <c r="C5927">
        <v>4.2188701629638672</v>
      </c>
      <c r="D5927">
        <v>2.4154767990112305</v>
      </c>
      <c r="E5927" s="13"/>
      <c r="F5927" s="13"/>
      <c r="G5927" s="13"/>
      <c r="H5927" s="13"/>
      <c r="I5927" s="2"/>
      <c r="J5927" s="13"/>
      <c r="K5927" s="13"/>
      <c r="L5927" s="13"/>
      <c r="M5927" s="13"/>
      <c r="N5927" s="13"/>
    </row>
    <row r="5928" spans="1:14">
      <c r="A5928" s="10">
        <v>29001000</v>
      </c>
      <c r="B5928" s="10">
        <f t="shared" si="92"/>
        <v>29.000999999999998</v>
      </c>
      <c r="C5928">
        <v>3.8909862041473389</v>
      </c>
      <c r="D5928">
        <v>2.2492144107818604</v>
      </c>
      <c r="E5928" s="13"/>
      <c r="F5928" s="13"/>
      <c r="G5928" s="13"/>
      <c r="H5928" s="13"/>
      <c r="I5928" s="2"/>
      <c r="J5928" s="13"/>
      <c r="K5928" s="13"/>
      <c r="L5928" s="13"/>
      <c r="M5928" s="13"/>
      <c r="N5928" s="13"/>
    </row>
    <row r="5929" spans="1:14">
      <c r="A5929" s="10">
        <v>29014500</v>
      </c>
      <c r="B5929" s="10">
        <f t="shared" si="92"/>
        <v>29.014499999999998</v>
      </c>
      <c r="C5929">
        <v>3.8053998947143555</v>
      </c>
      <c r="D5929">
        <v>2.2508335113525391</v>
      </c>
      <c r="E5929" s="13"/>
      <c r="F5929" s="13"/>
      <c r="G5929" s="13"/>
      <c r="H5929" s="13"/>
      <c r="I5929" s="2"/>
      <c r="J5929" s="13"/>
      <c r="K5929" s="13"/>
      <c r="L5929" s="13"/>
      <c r="M5929" s="13"/>
      <c r="N5929" s="13"/>
    </row>
    <row r="5930" spans="1:14">
      <c r="A5930" s="10">
        <v>29028000</v>
      </c>
      <c r="B5930" s="10">
        <f t="shared" si="92"/>
        <v>29.027999999999999</v>
      </c>
      <c r="C5930">
        <v>3.9002621173858643</v>
      </c>
      <c r="D5930">
        <v>2.2754895687103271</v>
      </c>
      <c r="E5930" s="13"/>
      <c r="F5930" s="13"/>
      <c r="G5930" s="13"/>
      <c r="H5930" s="13"/>
      <c r="I5930" s="2"/>
      <c r="J5930" s="13"/>
      <c r="K5930" s="13"/>
      <c r="L5930" s="13"/>
      <c r="M5930" s="13"/>
      <c r="N5930" s="13"/>
    </row>
    <row r="5931" spans="1:14">
      <c r="A5931" s="10">
        <v>29041500</v>
      </c>
      <c r="B5931" s="10">
        <f t="shared" si="92"/>
        <v>29.041499999999999</v>
      </c>
      <c r="C5931">
        <v>3.8765978813171387</v>
      </c>
      <c r="D5931">
        <v>2.1947007179260254</v>
      </c>
      <c r="E5931" s="13"/>
      <c r="F5931" s="13"/>
      <c r="G5931" s="13"/>
      <c r="H5931" s="13"/>
      <c r="I5931" s="2"/>
      <c r="J5931" s="13"/>
      <c r="K5931" s="13"/>
      <c r="L5931" s="13"/>
      <c r="M5931" s="13"/>
      <c r="N5931" s="13"/>
    </row>
    <row r="5932" spans="1:14">
      <c r="A5932" s="10">
        <v>29055000</v>
      </c>
      <c r="B5932" s="10">
        <f t="shared" si="92"/>
        <v>29.055</v>
      </c>
      <c r="C5932">
        <v>3.8723049163818359</v>
      </c>
      <c r="D5932">
        <v>2.3241777420043945</v>
      </c>
      <c r="E5932" s="13"/>
      <c r="F5932" s="13"/>
      <c r="G5932" s="13"/>
      <c r="H5932" s="13"/>
      <c r="I5932" s="2"/>
      <c r="J5932" s="13"/>
      <c r="K5932" s="13"/>
      <c r="L5932" s="13"/>
      <c r="M5932" s="13"/>
      <c r="N5932" s="13"/>
    </row>
    <row r="5933" spans="1:14">
      <c r="A5933" s="10">
        <v>29068500</v>
      </c>
      <c r="B5933" s="10">
        <f t="shared" si="92"/>
        <v>29.0685</v>
      </c>
      <c r="C5933">
        <v>4.1156535148620605</v>
      </c>
      <c r="D5933">
        <v>2.377941370010376</v>
      </c>
      <c r="E5933" s="13"/>
      <c r="F5933" s="13"/>
      <c r="G5933" s="13"/>
      <c r="H5933" s="13"/>
      <c r="I5933" s="2"/>
      <c r="J5933" s="13"/>
      <c r="K5933" s="13"/>
      <c r="L5933" s="13"/>
      <c r="M5933" s="13"/>
      <c r="N5933" s="13"/>
    </row>
    <row r="5934" spans="1:14">
      <c r="A5934" s="10">
        <v>29082000</v>
      </c>
      <c r="B5934" s="10">
        <f t="shared" si="92"/>
        <v>29.081999999999997</v>
      </c>
      <c r="C5934">
        <v>4.2320823669433594</v>
      </c>
      <c r="D5934">
        <v>2.2787644863128662</v>
      </c>
      <c r="E5934" s="13"/>
      <c r="F5934" s="13"/>
      <c r="G5934" s="13"/>
      <c r="H5934" s="13"/>
      <c r="I5934" s="2"/>
      <c r="J5934" s="13"/>
      <c r="K5934" s="13"/>
      <c r="L5934" s="13"/>
      <c r="M5934" s="13"/>
      <c r="N5934" s="13"/>
    </row>
    <row r="5935" spans="1:14">
      <c r="A5935" s="10">
        <v>29095500</v>
      </c>
      <c r="B5935" s="10">
        <f t="shared" si="92"/>
        <v>29.095499999999998</v>
      </c>
      <c r="C5935">
        <v>4.0276656150817871</v>
      </c>
      <c r="D5935">
        <v>2.1857039928436279</v>
      </c>
      <c r="E5935" s="13"/>
      <c r="F5935" s="13"/>
      <c r="G5935" s="13"/>
      <c r="H5935" s="13"/>
      <c r="I5935" s="10"/>
      <c r="J5935" s="13"/>
      <c r="K5935" s="13"/>
      <c r="L5935" s="13"/>
      <c r="M5935" s="13"/>
      <c r="N5935" s="13"/>
    </row>
    <row r="5936" spans="1:14">
      <c r="A5936" s="10">
        <v>29109000</v>
      </c>
      <c r="B5936" s="10">
        <f t="shared" si="92"/>
        <v>29.108999999999998</v>
      </c>
      <c r="C5936">
        <v>3.6866385936737061</v>
      </c>
      <c r="D5936">
        <v>2.323350191116333</v>
      </c>
      <c r="E5936" s="13"/>
      <c r="F5936" s="13"/>
      <c r="G5936" s="13"/>
      <c r="H5936" s="13"/>
      <c r="I5936" s="2"/>
      <c r="J5936" s="13"/>
      <c r="K5936" s="13"/>
      <c r="L5936" s="13"/>
      <c r="M5936" s="13"/>
      <c r="N5936" s="13"/>
    </row>
    <row r="5937" spans="1:14">
      <c r="A5937" s="10">
        <v>29122500</v>
      </c>
      <c r="B5937" s="10">
        <f t="shared" si="92"/>
        <v>29.122499999999999</v>
      </c>
      <c r="C5937">
        <v>3.5413711071014404</v>
      </c>
      <c r="D5937">
        <v>2.2507691383361816</v>
      </c>
      <c r="E5937" s="13"/>
      <c r="F5937" s="13"/>
      <c r="G5937" s="13"/>
      <c r="H5937" s="13"/>
      <c r="I5937" s="2"/>
      <c r="J5937" s="13"/>
      <c r="K5937" s="13"/>
      <c r="L5937" s="13"/>
      <c r="M5937" s="13"/>
      <c r="N5937" s="13"/>
    </row>
    <row r="5938" spans="1:14">
      <c r="A5938" s="10">
        <v>29136000</v>
      </c>
      <c r="B5938" s="10">
        <f t="shared" si="92"/>
        <v>29.135999999999999</v>
      </c>
      <c r="C5938">
        <v>3.6261172294616699</v>
      </c>
      <c r="D5938">
        <v>2.2108478546142578</v>
      </c>
      <c r="E5938" s="13"/>
      <c r="F5938" s="13"/>
      <c r="G5938" s="13"/>
      <c r="H5938" s="13"/>
      <c r="I5938" s="2"/>
      <c r="J5938" s="13"/>
      <c r="K5938" s="13"/>
      <c r="L5938" s="13"/>
      <c r="M5938" s="13"/>
      <c r="N5938" s="13"/>
    </row>
    <row r="5939" spans="1:14">
      <c r="A5939" s="10">
        <v>29149500</v>
      </c>
      <c r="B5939" s="10">
        <f t="shared" si="92"/>
        <v>29.1495</v>
      </c>
      <c r="C5939">
        <v>3.8911519050598145</v>
      </c>
      <c r="D5939">
        <v>2.2252848148345947</v>
      </c>
      <c r="E5939" s="13"/>
      <c r="F5939" s="13"/>
      <c r="G5939" s="13"/>
      <c r="H5939" s="13"/>
      <c r="I5939" s="2"/>
      <c r="J5939" s="13"/>
      <c r="K5939" s="13"/>
      <c r="L5939" s="13"/>
      <c r="M5939" s="13"/>
      <c r="N5939" s="13"/>
    </row>
    <row r="5940" spans="1:14">
      <c r="A5940" s="10">
        <v>29163000</v>
      </c>
      <c r="B5940" s="10">
        <f t="shared" si="92"/>
        <v>29.163</v>
      </c>
      <c r="C5940">
        <v>3.8683371543884277</v>
      </c>
      <c r="D5940">
        <v>2.2202913761138916</v>
      </c>
      <c r="E5940" s="13"/>
      <c r="F5940" s="13"/>
      <c r="G5940" s="13"/>
      <c r="H5940" s="13"/>
      <c r="I5940" s="2"/>
      <c r="J5940" s="13"/>
      <c r="K5940" s="13"/>
      <c r="L5940" s="13"/>
      <c r="M5940" s="13"/>
      <c r="N5940" s="13"/>
    </row>
    <row r="5941" spans="1:14">
      <c r="A5941" s="10">
        <v>29176500</v>
      </c>
      <c r="B5941" s="10">
        <f t="shared" si="92"/>
        <v>29.176499999999997</v>
      </c>
      <c r="C5941">
        <v>3.7506153583526611</v>
      </c>
      <c r="D5941">
        <v>2.1691098213195801</v>
      </c>
      <c r="E5941" s="13"/>
      <c r="F5941" s="13"/>
      <c r="G5941" s="13"/>
      <c r="H5941" s="13"/>
      <c r="I5941" s="2"/>
      <c r="J5941" s="13"/>
      <c r="K5941" s="13"/>
      <c r="L5941" s="13"/>
      <c r="M5941" s="13"/>
      <c r="N5941" s="13"/>
    </row>
    <row r="5942" spans="1:14">
      <c r="A5942" s="10">
        <v>29190000</v>
      </c>
      <c r="B5942" s="10">
        <f t="shared" si="92"/>
        <v>29.189999999999998</v>
      </c>
      <c r="C5942">
        <v>3.6065609455108643</v>
      </c>
      <c r="D5942">
        <v>2.0497832298278809</v>
      </c>
      <c r="E5942" s="13"/>
      <c r="F5942" s="13"/>
      <c r="G5942" s="13"/>
      <c r="H5942" s="13"/>
      <c r="I5942" s="2"/>
      <c r="J5942" s="13"/>
      <c r="K5942" s="13"/>
      <c r="L5942" s="13"/>
      <c r="M5942" s="13"/>
      <c r="N5942" s="13"/>
    </row>
    <row r="5943" spans="1:14">
      <c r="A5943" s="10">
        <v>29203500</v>
      </c>
      <c r="B5943" s="10">
        <f t="shared" si="92"/>
        <v>29.203499999999998</v>
      </c>
      <c r="C5943">
        <v>3.7015538215637207</v>
      </c>
      <c r="D5943">
        <v>1.9824355840682983</v>
      </c>
      <c r="E5943" s="13"/>
      <c r="F5943" s="13"/>
      <c r="G5943" s="13"/>
      <c r="H5943" s="13"/>
      <c r="I5943" s="2"/>
      <c r="J5943" s="13"/>
      <c r="K5943" s="13"/>
      <c r="L5943" s="13"/>
      <c r="M5943" s="13"/>
      <c r="N5943" s="13"/>
    </row>
    <row r="5944" spans="1:14">
      <c r="A5944" s="10">
        <v>29217000</v>
      </c>
      <c r="B5944" s="10">
        <f t="shared" si="92"/>
        <v>29.216999999999999</v>
      </c>
      <c r="C5944">
        <v>3.5423259735107422</v>
      </c>
      <c r="D5944">
        <v>1.995469331741333</v>
      </c>
      <c r="E5944" s="13"/>
      <c r="F5944" s="13"/>
      <c r="G5944" s="13"/>
      <c r="H5944" s="13"/>
      <c r="I5944" s="2"/>
      <c r="J5944" s="13"/>
      <c r="K5944" s="13"/>
      <c r="L5944" s="13"/>
      <c r="M5944" s="13"/>
      <c r="N5944" s="13"/>
    </row>
    <row r="5945" spans="1:14">
      <c r="A5945" s="10">
        <v>29230500</v>
      </c>
      <c r="B5945" s="10">
        <f t="shared" si="92"/>
        <v>29.230499999999999</v>
      </c>
      <c r="C5945">
        <v>3.5612623691558838</v>
      </c>
      <c r="D5945">
        <v>1.9314661026000977</v>
      </c>
      <c r="E5945" s="13"/>
      <c r="F5945" s="13"/>
      <c r="G5945" s="13"/>
      <c r="H5945" s="13"/>
      <c r="I5945" s="2"/>
      <c r="J5945" s="13"/>
      <c r="K5945" s="13"/>
      <c r="L5945" s="13"/>
      <c r="M5945" s="13"/>
      <c r="N5945" s="13"/>
    </row>
    <row r="5946" spans="1:14">
      <c r="A5946" s="10">
        <v>29244000</v>
      </c>
      <c r="B5946" s="10">
        <f t="shared" si="92"/>
        <v>29.244</v>
      </c>
      <c r="C5946">
        <v>3.8663392066955566</v>
      </c>
      <c r="D5946">
        <v>1.9371567964553833</v>
      </c>
      <c r="E5946" s="13"/>
      <c r="F5946" s="13"/>
      <c r="G5946" s="13"/>
      <c r="H5946" s="13"/>
      <c r="I5946" s="2"/>
      <c r="J5946" s="13"/>
      <c r="K5946" s="13"/>
      <c r="L5946" s="13"/>
      <c r="M5946" s="13"/>
      <c r="N5946" s="13"/>
    </row>
    <row r="5947" spans="1:14">
      <c r="A5947" s="10">
        <v>29257500</v>
      </c>
      <c r="B5947" s="10">
        <f t="shared" si="92"/>
        <v>29.2575</v>
      </c>
      <c r="C5947">
        <v>3.8405511379241943</v>
      </c>
      <c r="D5947">
        <v>2.0183887481689453</v>
      </c>
      <c r="E5947" s="13"/>
      <c r="F5947" s="13"/>
      <c r="G5947" s="13"/>
      <c r="H5947" s="13"/>
      <c r="I5947" s="2"/>
      <c r="J5947" s="13"/>
      <c r="K5947" s="13"/>
      <c r="L5947" s="13"/>
      <c r="M5947" s="13"/>
      <c r="N5947" s="13"/>
    </row>
    <row r="5948" spans="1:14">
      <c r="A5948" s="10">
        <v>29271000</v>
      </c>
      <c r="B5948" s="10">
        <f t="shared" si="92"/>
        <v>29.270999999999997</v>
      </c>
      <c r="C5948">
        <v>3.8660073280334473</v>
      </c>
      <c r="D5948">
        <v>1.9788855314254761</v>
      </c>
      <c r="E5948" s="13"/>
      <c r="F5948" s="13"/>
      <c r="G5948" s="13"/>
      <c r="H5948" s="13"/>
      <c r="I5948" s="2"/>
      <c r="J5948" s="13"/>
      <c r="K5948" s="13"/>
      <c r="L5948" s="13"/>
      <c r="M5948" s="13"/>
      <c r="N5948" s="13"/>
    </row>
    <row r="5949" spans="1:14">
      <c r="A5949" s="10">
        <v>29284500</v>
      </c>
      <c r="B5949" s="10">
        <f t="shared" si="92"/>
        <v>29.284499999999998</v>
      </c>
      <c r="C5949">
        <v>3.6051678657531738</v>
      </c>
      <c r="D5949">
        <v>1.8670332431793213</v>
      </c>
      <c r="E5949" s="13"/>
      <c r="F5949" s="13"/>
      <c r="G5949" s="13"/>
      <c r="H5949" s="13"/>
      <c r="I5949" s="2"/>
      <c r="J5949" s="13"/>
      <c r="K5949" s="13"/>
      <c r="L5949" s="13"/>
      <c r="M5949" s="13"/>
      <c r="N5949" s="13"/>
    </row>
    <row r="5950" spans="1:14">
      <c r="A5950" s="10">
        <v>29298000</v>
      </c>
      <c r="B5950" s="10">
        <f t="shared" si="92"/>
        <v>29.297999999999998</v>
      </c>
      <c r="C5950">
        <v>3.4220094680786133</v>
      </c>
      <c r="D5950">
        <v>1.8826375007629395</v>
      </c>
      <c r="E5950" s="13"/>
      <c r="F5950" s="13"/>
      <c r="G5950" s="13"/>
      <c r="H5950" s="13"/>
      <c r="I5950" s="2"/>
      <c r="J5950" s="13"/>
      <c r="K5950" s="13"/>
      <c r="L5950" s="13"/>
      <c r="M5950" s="13"/>
      <c r="N5950" s="13"/>
    </row>
    <row r="5951" spans="1:14">
      <c r="A5951" s="10">
        <v>29311500</v>
      </c>
      <c r="B5951" s="10">
        <f t="shared" si="92"/>
        <v>29.311499999999999</v>
      </c>
      <c r="C5951">
        <v>3.3819763660430908</v>
      </c>
      <c r="D5951">
        <v>1.7078503370285034</v>
      </c>
      <c r="E5951" s="13"/>
      <c r="F5951" s="13"/>
      <c r="G5951" s="13"/>
      <c r="H5951" s="13"/>
      <c r="I5951" s="2"/>
      <c r="J5951" s="13"/>
      <c r="K5951" s="13"/>
      <c r="L5951" s="13"/>
      <c r="M5951" s="13"/>
      <c r="N5951" s="13"/>
    </row>
    <row r="5952" spans="1:14">
      <c r="A5952" s="10">
        <v>29325000</v>
      </c>
      <c r="B5952" s="10">
        <f t="shared" si="92"/>
        <v>29.324999999999999</v>
      </c>
      <c r="C5952">
        <v>3.4414560794830322</v>
      </c>
      <c r="D5952">
        <v>1.7096887826919556</v>
      </c>
      <c r="E5952" s="13"/>
      <c r="F5952" s="13"/>
      <c r="G5952" s="13"/>
      <c r="H5952" s="13"/>
      <c r="I5952" s="2"/>
      <c r="J5952" s="13"/>
      <c r="K5952" s="13"/>
      <c r="L5952" s="13"/>
      <c r="M5952" s="13"/>
      <c r="N5952" s="13"/>
    </row>
    <row r="5953" spans="1:14">
      <c r="A5953" s="10">
        <v>29338500</v>
      </c>
      <c r="B5953" s="10">
        <f t="shared" si="92"/>
        <v>29.3385</v>
      </c>
      <c r="C5953">
        <v>3.3599462509155273</v>
      </c>
      <c r="D5953">
        <v>1.6610715389251709</v>
      </c>
      <c r="E5953" s="13"/>
      <c r="F5953" s="13"/>
      <c r="G5953" s="13"/>
      <c r="H5953" s="13"/>
      <c r="I5953" s="2"/>
      <c r="J5953" s="13"/>
      <c r="K5953" s="13"/>
      <c r="L5953" s="13"/>
      <c r="M5953" s="13"/>
      <c r="N5953" s="13"/>
    </row>
    <row r="5954" spans="1:14">
      <c r="A5954" s="10">
        <v>29352000</v>
      </c>
      <c r="B5954" s="10">
        <f t="shared" si="92"/>
        <v>29.352</v>
      </c>
      <c r="C5954">
        <v>3.1088516712188721</v>
      </c>
      <c r="D5954">
        <v>1.7429901361465454</v>
      </c>
      <c r="E5954" s="13"/>
      <c r="F5954" s="13"/>
      <c r="G5954" s="13"/>
      <c r="H5954" s="13"/>
      <c r="I5954" s="2"/>
      <c r="J5954" s="13"/>
      <c r="K5954" s="13"/>
      <c r="L5954" s="13"/>
      <c r="M5954" s="13"/>
      <c r="N5954" s="13"/>
    </row>
    <row r="5955" spans="1:14">
      <c r="A5955" s="10">
        <v>29365500</v>
      </c>
      <c r="B5955" s="10">
        <f t="shared" ref="B5955:B6018" si="93">A5955*10^-6</f>
        <v>29.365499999999997</v>
      </c>
      <c r="C5955">
        <v>2.8891770839691162</v>
      </c>
      <c r="D5955">
        <v>1.7169969081878662</v>
      </c>
      <c r="E5955" s="13"/>
      <c r="F5955" s="13"/>
      <c r="G5955" s="13"/>
      <c r="H5955" s="13"/>
      <c r="I5955" s="2"/>
      <c r="J5955" s="13"/>
      <c r="K5955" s="13"/>
      <c r="L5955" s="13"/>
      <c r="M5955" s="13"/>
      <c r="N5955" s="13"/>
    </row>
    <row r="5956" spans="1:14">
      <c r="A5956" s="10">
        <v>29379000</v>
      </c>
      <c r="B5956" s="10">
        <f t="shared" si="93"/>
        <v>29.378999999999998</v>
      </c>
      <c r="C5956">
        <v>3.0434446334838867</v>
      </c>
      <c r="D5956">
        <v>1.5538887977600098</v>
      </c>
      <c r="E5956" s="13"/>
      <c r="F5956" s="13"/>
      <c r="G5956" s="13"/>
      <c r="H5956" s="13"/>
      <c r="I5956" s="2"/>
      <c r="J5956" s="13"/>
      <c r="K5956" s="13"/>
      <c r="L5956" s="13"/>
      <c r="M5956" s="13"/>
      <c r="N5956" s="13"/>
    </row>
    <row r="5957" spans="1:14">
      <c r="A5957" s="10">
        <v>29392500</v>
      </c>
      <c r="B5957" s="10">
        <f t="shared" si="93"/>
        <v>29.392499999999998</v>
      </c>
      <c r="C5957">
        <v>3.0006458759307861</v>
      </c>
      <c r="D5957">
        <v>1.5011615753173828</v>
      </c>
      <c r="E5957" s="13"/>
      <c r="F5957" s="13"/>
      <c r="G5957" s="13"/>
      <c r="H5957" s="13"/>
      <c r="I5957" s="2"/>
      <c r="J5957" s="13"/>
      <c r="K5957" s="13"/>
      <c r="L5957" s="13"/>
      <c r="M5957" s="13"/>
      <c r="N5957" s="13"/>
    </row>
    <row r="5958" spans="1:14">
      <c r="A5958" s="10">
        <v>29406000</v>
      </c>
      <c r="B5958" s="10">
        <f t="shared" si="93"/>
        <v>29.405999999999999</v>
      </c>
      <c r="C5958">
        <v>2.8215506076812744</v>
      </c>
      <c r="D5958">
        <v>1.5390826463699341</v>
      </c>
      <c r="E5958" s="13"/>
      <c r="F5958" s="13"/>
      <c r="G5958" s="13"/>
      <c r="H5958" s="13"/>
      <c r="I5958" s="2"/>
      <c r="J5958" s="13"/>
      <c r="K5958" s="13"/>
      <c r="L5958" s="13"/>
      <c r="M5958" s="13"/>
      <c r="N5958" s="13"/>
    </row>
    <row r="5959" spans="1:14">
      <c r="A5959" s="10">
        <v>29419500</v>
      </c>
      <c r="B5959" s="10">
        <f t="shared" si="93"/>
        <v>29.419499999999999</v>
      </c>
      <c r="C5959">
        <v>2.9778578281402588</v>
      </c>
      <c r="D5959">
        <v>1.5067832469940186</v>
      </c>
      <c r="E5959" s="13"/>
      <c r="F5959" s="13"/>
      <c r="G5959" s="13"/>
      <c r="H5959" s="13"/>
      <c r="I5959" s="2"/>
      <c r="J5959" s="13"/>
      <c r="K5959" s="13"/>
      <c r="L5959" s="13"/>
      <c r="M5959" s="13"/>
      <c r="N5959" s="13"/>
    </row>
    <row r="5960" spans="1:14">
      <c r="A5960" s="10">
        <v>29433000</v>
      </c>
      <c r="B5960" s="10">
        <f t="shared" si="93"/>
        <v>29.433</v>
      </c>
      <c r="C5960">
        <v>2.8715395927429199</v>
      </c>
      <c r="D5960">
        <v>1.4899559020996094</v>
      </c>
      <c r="E5960" s="13"/>
      <c r="F5960" s="13"/>
      <c r="G5960" s="13"/>
      <c r="H5960" s="13"/>
      <c r="I5960" s="2"/>
      <c r="J5960" s="13"/>
      <c r="K5960" s="13"/>
      <c r="L5960" s="13"/>
      <c r="M5960" s="13"/>
      <c r="N5960" s="13"/>
    </row>
    <row r="5961" spans="1:14">
      <c r="A5961" s="10">
        <v>29446500</v>
      </c>
      <c r="B5961" s="10">
        <f t="shared" si="93"/>
        <v>29.4465</v>
      </c>
      <c r="C5961">
        <v>3.0321037769317627</v>
      </c>
      <c r="D5961">
        <v>1.5534049272537231</v>
      </c>
      <c r="E5961" s="13"/>
      <c r="F5961" s="13"/>
      <c r="G5961" s="13"/>
      <c r="H5961" s="13"/>
      <c r="I5961" s="2"/>
      <c r="J5961" s="13"/>
      <c r="K5961" s="13"/>
      <c r="L5961" s="13"/>
      <c r="M5961" s="13"/>
      <c r="N5961" s="13"/>
    </row>
    <row r="5962" spans="1:14">
      <c r="A5962" s="10">
        <v>29460000</v>
      </c>
      <c r="B5962" s="10">
        <f t="shared" si="93"/>
        <v>29.459999999999997</v>
      </c>
      <c r="C5962">
        <v>3.2289755344390869</v>
      </c>
      <c r="D5962">
        <v>1.5626351833343506</v>
      </c>
      <c r="E5962" s="13"/>
      <c r="F5962" s="13"/>
      <c r="G5962" s="13"/>
      <c r="H5962" s="13"/>
      <c r="I5962" s="2"/>
      <c r="J5962" s="13"/>
      <c r="K5962" s="13"/>
      <c r="L5962" s="13"/>
      <c r="M5962" s="13"/>
      <c r="N5962" s="13"/>
    </row>
    <row r="5963" spans="1:14">
      <c r="A5963" s="10">
        <v>29473500</v>
      </c>
      <c r="B5963" s="10">
        <f t="shared" si="93"/>
        <v>29.473499999999998</v>
      </c>
      <c r="C5963">
        <v>3.2489798069000244</v>
      </c>
      <c r="D5963">
        <v>1.4872944355010986</v>
      </c>
      <c r="E5963" s="13"/>
      <c r="F5963" s="13"/>
      <c r="G5963" s="13"/>
      <c r="H5963" s="13"/>
      <c r="I5963" s="2"/>
      <c r="J5963" s="13"/>
      <c r="K5963" s="13"/>
      <c r="L5963" s="13"/>
      <c r="M5963" s="13"/>
      <c r="N5963" s="13"/>
    </row>
    <row r="5964" spans="1:14">
      <c r="A5964" s="10">
        <v>29487000</v>
      </c>
      <c r="B5964" s="10">
        <f t="shared" si="93"/>
        <v>29.486999999999998</v>
      </c>
      <c r="C5964">
        <v>3.5301425457000732</v>
      </c>
      <c r="D5964">
        <v>2.0942385196685791</v>
      </c>
      <c r="E5964" s="13"/>
      <c r="F5964" s="13"/>
      <c r="G5964" s="13"/>
      <c r="H5964" s="13"/>
      <c r="I5964" s="2"/>
      <c r="J5964" s="13"/>
      <c r="K5964" s="13"/>
      <c r="L5964" s="13"/>
      <c r="M5964" s="13"/>
      <c r="N5964" s="13"/>
    </row>
    <row r="5965" spans="1:14">
      <c r="A5965" s="10">
        <v>29500500</v>
      </c>
      <c r="B5965" s="10">
        <f t="shared" si="93"/>
        <v>29.500499999999999</v>
      </c>
      <c r="C5965">
        <v>3.4775049686431885</v>
      </c>
      <c r="D5965">
        <v>1.7842464447021484</v>
      </c>
      <c r="E5965" s="13"/>
      <c r="F5965" s="13"/>
      <c r="G5965" s="13"/>
      <c r="H5965" s="13"/>
      <c r="I5965" s="2"/>
      <c r="J5965" s="13"/>
      <c r="K5965" s="13"/>
      <c r="L5965" s="13"/>
      <c r="M5965" s="13"/>
      <c r="N5965" s="13"/>
    </row>
    <row r="5966" spans="1:14">
      <c r="A5966" s="10">
        <v>29514000</v>
      </c>
      <c r="B5966" s="10">
        <f t="shared" si="93"/>
        <v>29.513999999999999</v>
      </c>
      <c r="C5966">
        <v>3.2626144886016846</v>
      </c>
      <c r="D5966">
        <v>1.4242910146713257</v>
      </c>
      <c r="E5966" s="13"/>
      <c r="F5966" s="13"/>
      <c r="G5966" s="13"/>
      <c r="H5966" s="13"/>
      <c r="I5966" s="2"/>
      <c r="J5966" s="13"/>
      <c r="K5966" s="13"/>
      <c r="L5966" s="13"/>
      <c r="M5966" s="13"/>
      <c r="N5966" s="13"/>
    </row>
    <row r="5967" spans="1:14">
      <c r="A5967" s="10">
        <v>29527500</v>
      </c>
      <c r="B5967" s="10">
        <f t="shared" si="93"/>
        <v>29.5275</v>
      </c>
      <c r="C5967">
        <v>3.2195489406585693</v>
      </c>
      <c r="D5967">
        <v>1.3161560297012329</v>
      </c>
      <c r="E5967" s="13"/>
      <c r="F5967" s="13"/>
      <c r="G5967" s="13"/>
      <c r="H5967" s="13"/>
      <c r="I5967" s="2"/>
      <c r="J5967" s="13"/>
      <c r="K5967" s="13"/>
      <c r="L5967" s="13"/>
      <c r="M5967" s="13"/>
      <c r="N5967" s="13"/>
    </row>
    <row r="5968" spans="1:14">
      <c r="A5968" s="10">
        <v>29541000</v>
      </c>
      <c r="B5968" s="10">
        <f t="shared" si="93"/>
        <v>29.541</v>
      </c>
      <c r="C5968">
        <v>3.2656934261322021</v>
      </c>
      <c r="D5968">
        <v>1.3701590299606323</v>
      </c>
      <c r="E5968" s="13"/>
      <c r="F5968" s="13"/>
      <c r="G5968" s="13"/>
      <c r="H5968" s="13"/>
      <c r="I5968" s="2"/>
      <c r="J5968" s="13"/>
      <c r="K5968" s="13"/>
      <c r="L5968" s="13"/>
      <c r="M5968" s="13"/>
      <c r="N5968" s="13"/>
    </row>
    <row r="5969" spans="1:14">
      <c r="A5969" s="10">
        <v>29554500</v>
      </c>
      <c r="B5969" s="10">
        <f t="shared" si="93"/>
        <v>29.554499999999997</v>
      </c>
      <c r="C5969">
        <v>3.6436080932617188</v>
      </c>
      <c r="D5969">
        <v>1.3667855262756348</v>
      </c>
      <c r="E5969" s="13"/>
      <c r="F5969" s="13"/>
      <c r="G5969" s="13"/>
      <c r="H5969" s="13"/>
      <c r="I5969" s="2"/>
      <c r="J5969" s="13"/>
      <c r="K5969" s="13"/>
      <c r="L5969" s="13"/>
      <c r="M5969" s="13"/>
      <c r="N5969" s="13"/>
    </row>
    <row r="5970" spans="1:14">
      <c r="A5970" s="10">
        <v>29568000</v>
      </c>
      <c r="B5970" s="10">
        <f t="shared" si="93"/>
        <v>29.567999999999998</v>
      </c>
      <c r="C5970">
        <v>3.517148494720459</v>
      </c>
      <c r="D5970">
        <v>1.320556640625</v>
      </c>
      <c r="E5970" s="13"/>
      <c r="F5970" s="13"/>
      <c r="G5970" s="13"/>
      <c r="H5970" s="13"/>
      <c r="I5970" s="2"/>
      <c r="J5970" s="13"/>
      <c r="K5970" s="13"/>
      <c r="L5970" s="13"/>
      <c r="M5970" s="13"/>
      <c r="N5970" s="13"/>
    </row>
    <row r="5971" spans="1:14">
      <c r="A5971" s="10">
        <v>29581500</v>
      </c>
      <c r="B5971" s="10">
        <f t="shared" si="93"/>
        <v>29.581499999999998</v>
      </c>
      <c r="C5971">
        <v>3.3269591331481934</v>
      </c>
      <c r="D5971">
        <v>1.2212698459625244</v>
      </c>
      <c r="E5971" s="13"/>
      <c r="F5971" s="13"/>
      <c r="G5971" s="13"/>
      <c r="H5971" s="13"/>
      <c r="I5971" s="2"/>
      <c r="J5971" s="13"/>
      <c r="K5971" s="13"/>
      <c r="L5971" s="13"/>
      <c r="M5971" s="13"/>
      <c r="N5971" s="13"/>
    </row>
    <row r="5972" spans="1:14">
      <c r="A5972" s="10">
        <v>29595000</v>
      </c>
      <c r="B5972" s="10">
        <f t="shared" si="93"/>
        <v>29.594999999999999</v>
      </c>
      <c r="C5972">
        <v>3.1851210594177246</v>
      </c>
      <c r="D5972">
        <v>1.27986741065979</v>
      </c>
      <c r="E5972" s="13"/>
      <c r="F5972" s="13"/>
      <c r="G5972" s="13"/>
      <c r="H5972" s="13"/>
      <c r="I5972" s="2"/>
      <c r="J5972" s="13"/>
      <c r="K5972" s="13"/>
      <c r="L5972" s="13"/>
      <c r="M5972" s="13"/>
      <c r="N5972" s="13"/>
    </row>
    <row r="5973" spans="1:14">
      <c r="A5973" s="10">
        <v>29608500</v>
      </c>
      <c r="B5973" s="10">
        <f t="shared" si="93"/>
        <v>29.608499999999999</v>
      </c>
      <c r="C5973">
        <v>3.1933643817901611</v>
      </c>
      <c r="D5973">
        <v>1.235496997833252</v>
      </c>
      <c r="E5973" s="13"/>
      <c r="F5973" s="13"/>
      <c r="G5973" s="13"/>
      <c r="H5973" s="13"/>
      <c r="I5973" s="2"/>
      <c r="J5973" s="13"/>
      <c r="K5973" s="13"/>
      <c r="L5973" s="13"/>
      <c r="M5973" s="13"/>
      <c r="N5973" s="13"/>
    </row>
    <row r="5974" spans="1:14">
      <c r="A5974" s="10">
        <v>29622000</v>
      </c>
      <c r="B5974" s="10">
        <f t="shared" si="93"/>
        <v>29.622</v>
      </c>
      <c r="C5974">
        <v>3.173891544342041</v>
      </c>
      <c r="D5974">
        <v>1.2408000230789185</v>
      </c>
      <c r="E5974" s="13"/>
      <c r="F5974" s="13"/>
      <c r="G5974" s="13"/>
      <c r="H5974" s="13"/>
      <c r="I5974" s="2"/>
      <c r="J5974" s="13"/>
      <c r="K5974" s="13"/>
      <c r="L5974" s="13"/>
      <c r="M5974" s="13"/>
      <c r="N5974" s="13"/>
    </row>
    <row r="5975" spans="1:14">
      <c r="A5975" s="10">
        <v>29635500</v>
      </c>
      <c r="B5975" s="10">
        <f t="shared" si="93"/>
        <v>29.6355</v>
      </c>
      <c r="C5975">
        <v>3.273655891418457</v>
      </c>
      <c r="D5975">
        <v>1.3549681901931763</v>
      </c>
      <c r="E5975" s="13"/>
      <c r="F5975" s="13"/>
      <c r="G5975" s="13"/>
      <c r="H5975" s="13"/>
      <c r="I5975" s="2"/>
      <c r="J5975" s="13"/>
      <c r="K5975" s="13"/>
      <c r="L5975" s="13"/>
      <c r="M5975" s="13"/>
      <c r="N5975" s="13"/>
    </row>
    <row r="5976" spans="1:14">
      <c r="A5976" s="10">
        <v>29649000</v>
      </c>
      <c r="B5976" s="10">
        <f t="shared" si="93"/>
        <v>29.648999999999997</v>
      </c>
      <c r="C5976">
        <v>3.2842080593109131</v>
      </c>
      <c r="D5976">
        <v>1.3248698711395264</v>
      </c>
      <c r="E5976" s="13"/>
      <c r="F5976" s="13"/>
      <c r="G5976" s="13"/>
      <c r="H5976" s="13"/>
      <c r="I5976" s="2"/>
      <c r="J5976" s="13"/>
      <c r="K5976" s="13"/>
      <c r="L5976" s="13"/>
      <c r="M5976" s="13"/>
      <c r="N5976" s="13"/>
    </row>
    <row r="5977" spans="1:14">
      <c r="A5977" s="10">
        <v>29662500</v>
      </c>
      <c r="B5977" s="10">
        <f t="shared" si="93"/>
        <v>29.662499999999998</v>
      </c>
      <c r="C5977">
        <v>2.9306957721710205</v>
      </c>
      <c r="D5977">
        <v>1.1931439638137817</v>
      </c>
      <c r="E5977" s="13"/>
      <c r="F5977" s="13"/>
      <c r="G5977" s="13"/>
      <c r="H5977" s="13"/>
      <c r="I5977" s="2"/>
      <c r="J5977" s="13"/>
      <c r="K5977" s="13"/>
      <c r="L5977" s="13"/>
      <c r="M5977" s="13"/>
      <c r="N5977" s="13"/>
    </row>
    <row r="5978" spans="1:14">
      <c r="A5978" s="10">
        <v>29676000</v>
      </c>
      <c r="B5978" s="10">
        <f t="shared" si="93"/>
        <v>29.675999999999998</v>
      </c>
      <c r="C5978">
        <v>2.8860359191894531</v>
      </c>
      <c r="D5978">
        <v>1.1882429122924805</v>
      </c>
      <c r="E5978" s="13"/>
      <c r="F5978" s="13"/>
      <c r="G5978" s="13"/>
      <c r="H5978" s="13"/>
      <c r="I5978" s="2"/>
      <c r="J5978" s="13"/>
      <c r="K5978" s="13"/>
      <c r="L5978" s="13"/>
      <c r="M5978" s="13"/>
      <c r="N5978" s="13"/>
    </row>
    <row r="5979" spans="1:14">
      <c r="A5979" s="10">
        <v>29689500</v>
      </c>
      <c r="B5979" s="10">
        <f t="shared" si="93"/>
        <v>29.689499999999999</v>
      </c>
      <c r="C5979">
        <v>2.9031388759613037</v>
      </c>
      <c r="D5979">
        <v>1.1835135221481323</v>
      </c>
      <c r="E5979" s="13"/>
      <c r="F5979" s="13"/>
      <c r="G5979" s="13"/>
      <c r="H5979" s="13"/>
      <c r="I5979" s="2"/>
      <c r="J5979" s="13"/>
      <c r="K5979" s="13"/>
      <c r="L5979" s="13"/>
      <c r="M5979" s="13"/>
      <c r="N5979" s="13"/>
    </row>
    <row r="5980" spans="1:14">
      <c r="A5980" s="10">
        <v>29703000</v>
      </c>
      <c r="B5980" s="10">
        <f t="shared" si="93"/>
        <v>29.702999999999999</v>
      </c>
      <c r="C5980">
        <v>3.0776469707489014</v>
      </c>
      <c r="D5980">
        <v>1.2408499717712402</v>
      </c>
      <c r="E5980" s="13"/>
      <c r="F5980" s="13"/>
      <c r="G5980" s="13"/>
      <c r="H5980" s="13"/>
      <c r="I5980" s="2"/>
      <c r="J5980" s="13"/>
      <c r="K5980" s="13"/>
      <c r="L5980" s="13"/>
      <c r="M5980" s="13"/>
      <c r="N5980" s="13"/>
    </row>
    <row r="5981" spans="1:14">
      <c r="A5981" s="10">
        <v>29716500</v>
      </c>
      <c r="B5981" s="10">
        <f t="shared" si="93"/>
        <v>29.7165</v>
      </c>
      <c r="C5981">
        <v>3.1099197864532471</v>
      </c>
      <c r="D5981">
        <v>1.2255795001983643</v>
      </c>
      <c r="E5981" s="13"/>
      <c r="F5981" s="13"/>
      <c r="G5981" s="13"/>
      <c r="H5981" s="13"/>
      <c r="I5981" s="2"/>
      <c r="J5981" s="13"/>
      <c r="K5981" s="13"/>
      <c r="L5981" s="13"/>
      <c r="M5981" s="13"/>
      <c r="N5981" s="13"/>
    </row>
    <row r="5982" spans="1:14">
      <c r="A5982" s="10">
        <v>29730000</v>
      </c>
      <c r="B5982" s="10">
        <f t="shared" si="93"/>
        <v>29.73</v>
      </c>
      <c r="C5982">
        <v>3.1672890186309814</v>
      </c>
      <c r="D5982">
        <v>1.3157553672790527</v>
      </c>
      <c r="E5982" s="13"/>
      <c r="F5982" s="13"/>
      <c r="G5982" s="13"/>
      <c r="H5982" s="13"/>
      <c r="I5982" s="2"/>
      <c r="J5982" s="13"/>
      <c r="K5982" s="13"/>
      <c r="L5982" s="13"/>
      <c r="M5982" s="13"/>
      <c r="N5982" s="13"/>
    </row>
    <row r="5983" spans="1:14">
      <c r="A5983" s="10">
        <v>29743500</v>
      </c>
      <c r="B5983" s="10">
        <f t="shared" si="93"/>
        <v>29.743499999999997</v>
      </c>
      <c r="C5983">
        <v>3.0847976207733154</v>
      </c>
      <c r="D5983">
        <v>1.3369946479797363</v>
      </c>
      <c r="E5983" s="13"/>
      <c r="F5983" s="13"/>
      <c r="G5983" s="13"/>
      <c r="H5983" s="13"/>
      <c r="I5983" s="2"/>
      <c r="J5983" s="13"/>
      <c r="K5983" s="13"/>
      <c r="L5983" s="13"/>
      <c r="M5983" s="13"/>
      <c r="N5983" s="13"/>
    </row>
    <row r="5984" spans="1:14">
      <c r="A5984" s="10">
        <v>29757000</v>
      </c>
      <c r="B5984" s="10">
        <f t="shared" si="93"/>
        <v>29.756999999999998</v>
      </c>
      <c r="C5984">
        <v>3.0650773048400879</v>
      </c>
      <c r="D5984">
        <v>1.336669921875</v>
      </c>
      <c r="E5984" s="13"/>
      <c r="F5984" s="13"/>
      <c r="G5984" s="13"/>
      <c r="H5984" s="13"/>
      <c r="I5984" s="2"/>
      <c r="J5984" s="13"/>
      <c r="K5984" s="13"/>
      <c r="L5984" s="13"/>
      <c r="M5984" s="13"/>
      <c r="N5984" s="13"/>
    </row>
    <row r="5985" spans="1:14">
      <c r="A5985" s="10">
        <v>29770500</v>
      </c>
      <c r="B5985" s="10">
        <f t="shared" si="93"/>
        <v>29.770499999999998</v>
      </c>
      <c r="C5985">
        <v>2.8770313262939453</v>
      </c>
      <c r="D5985">
        <v>1.3219388723373413</v>
      </c>
      <c r="E5985" s="13"/>
      <c r="F5985" s="13"/>
      <c r="G5985" s="13"/>
      <c r="H5985" s="13"/>
      <c r="I5985" s="2"/>
      <c r="J5985" s="13"/>
      <c r="K5985" s="13"/>
      <c r="L5985" s="13"/>
      <c r="M5985" s="13"/>
      <c r="N5985" s="13"/>
    </row>
    <row r="5986" spans="1:14">
      <c r="A5986" s="10">
        <v>29784000</v>
      </c>
      <c r="B5986" s="10">
        <f t="shared" si="93"/>
        <v>29.783999999999999</v>
      </c>
      <c r="C5986">
        <v>2.8532929420471191</v>
      </c>
      <c r="D5986">
        <v>1.1540892124176025</v>
      </c>
      <c r="E5986" s="13"/>
      <c r="F5986" s="13"/>
      <c r="G5986" s="13"/>
      <c r="H5986" s="13"/>
      <c r="I5986" s="2"/>
      <c r="J5986" s="13"/>
      <c r="K5986" s="13"/>
      <c r="L5986" s="13"/>
      <c r="M5986" s="13"/>
      <c r="N5986" s="13"/>
    </row>
    <row r="5987" spans="1:14">
      <c r="A5987" s="10">
        <v>29797500</v>
      </c>
      <c r="B5987" s="10">
        <f t="shared" si="93"/>
        <v>29.797499999999999</v>
      </c>
      <c r="C5987">
        <v>2.8039562702178955</v>
      </c>
      <c r="D5987">
        <v>1.0614795684814453</v>
      </c>
      <c r="E5987" s="13"/>
      <c r="F5987" s="13"/>
      <c r="G5987" s="13"/>
      <c r="H5987" s="13"/>
      <c r="I5987" s="2"/>
      <c r="J5987" s="13"/>
      <c r="K5987" s="13"/>
      <c r="L5987" s="13"/>
      <c r="M5987" s="13"/>
      <c r="N5987" s="13"/>
    </row>
    <row r="5988" spans="1:14">
      <c r="A5988" s="10">
        <v>29811000</v>
      </c>
      <c r="B5988" s="10">
        <f t="shared" si="93"/>
        <v>29.811</v>
      </c>
      <c r="C5988">
        <v>2.7635624408721924</v>
      </c>
      <c r="D5988">
        <v>1.1688156127929688</v>
      </c>
      <c r="E5988" s="13"/>
      <c r="F5988" s="13"/>
      <c r="G5988" s="13"/>
      <c r="H5988" s="13"/>
      <c r="I5988" s="2"/>
      <c r="J5988" s="13"/>
      <c r="K5988" s="13"/>
      <c r="L5988" s="13"/>
      <c r="M5988" s="13"/>
      <c r="N5988" s="13"/>
    </row>
    <row r="5989" spans="1:14">
      <c r="A5989" s="10">
        <v>29824500</v>
      </c>
      <c r="B5989" s="10">
        <f t="shared" si="93"/>
        <v>29.824499999999997</v>
      </c>
      <c r="C5989">
        <v>2.6338744163513184</v>
      </c>
      <c r="D5989">
        <v>1.1082848310470581</v>
      </c>
      <c r="E5989" s="13"/>
      <c r="F5989" s="13"/>
      <c r="G5989" s="13"/>
      <c r="H5989" s="13"/>
      <c r="I5989" s="2"/>
      <c r="J5989" s="13"/>
      <c r="K5989" s="13"/>
      <c r="L5989" s="13"/>
      <c r="M5989" s="13"/>
      <c r="N5989" s="13"/>
    </row>
    <row r="5990" spans="1:14">
      <c r="A5990" s="10">
        <v>29838000</v>
      </c>
      <c r="B5990" s="10">
        <f t="shared" si="93"/>
        <v>29.837999999999997</v>
      </c>
      <c r="C5990">
        <v>2.8078248500823975</v>
      </c>
      <c r="D5990">
        <v>1.1296082735061646</v>
      </c>
      <c r="E5990" s="13"/>
      <c r="F5990" s="13"/>
      <c r="G5990" s="13"/>
      <c r="H5990" s="13"/>
      <c r="I5990" s="2"/>
      <c r="J5990" s="13"/>
      <c r="K5990" s="13"/>
      <c r="L5990" s="13"/>
      <c r="M5990" s="13"/>
      <c r="N5990" s="13"/>
    </row>
    <row r="5991" spans="1:14">
      <c r="A5991" s="10">
        <v>29851500</v>
      </c>
      <c r="B5991" s="10">
        <f t="shared" si="93"/>
        <v>29.851499999999998</v>
      </c>
      <c r="C5991">
        <v>2.6694598197937012</v>
      </c>
      <c r="D5991">
        <v>1.1075379848480225</v>
      </c>
      <c r="E5991" s="13"/>
      <c r="F5991" s="13"/>
      <c r="G5991" s="13"/>
      <c r="H5991" s="13"/>
      <c r="I5991" s="2"/>
      <c r="J5991" s="13"/>
      <c r="K5991" s="13"/>
      <c r="L5991" s="13"/>
      <c r="M5991" s="13"/>
      <c r="N5991" s="13"/>
    </row>
    <row r="5992" spans="1:14">
      <c r="A5992" s="10">
        <v>29865000</v>
      </c>
      <c r="B5992" s="10">
        <f t="shared" si="93"/>
        <v>29.864999999999998</v>
      </c>
      <c r="C5992">
        <v>2.5992774963378906</v>
      </c>
      <c r="D5992">
        <v>1.0683209896087646</v>
      </c>
      <c r="E5992" s="13"/>
      <c r="F5992" s="13"/>
      <c r="G5992" s="13"/>
      <c r="H5992" s="13"/>
      <c r="I5992" s="2"/>
      <c r="J5992" s="13"/>
      <c r="K5992" s="13"/>
      <c r="L5992" s="13"/>
      <c r="M5992" s="13"/>
      <c r="N5992" s="13"/>
    </row>
    <row r="5993" spans="1:14">
      <c r="A5993" s="10">
        <v>29878500</v>
      </c>
      <c r="B5993" s="10">
        <f t="shared" si="93"/>
        <v>29.878499999999999</v>
      </c>
      <c r="C5993">
        <v>2.5970666408538818</v>
      </c>
      <c r="D5993">
        <v>1.0561709403991699</v>
      </c>
      <c r="E5993" s="13"/>
      <c r="F5993" s="13"/>
      <c r="G5993" s="13"/>
      <c r="H5993" s="13"/>
      <c r="I5993" s="2"/>
      <c r="J5993" s="13"/>
      <c r="K5993" s="13"/>
      <c r="L5993" s="13"/>
      <c r="M5993" s="13"/>
      <c r="N5993" s="13"/>
    </row>
    <row r="5994" spans="1:14">
      <c r="A5994" s="10">
        <v>29892000</v>
      </c>
      <c r="B5994" s="10">
        <f t="shared" si="93"/>
        <v>29.891999999999999</v>
      </c>
      <c r="C5994">
        <v>2.582524299621582</v>
      </c>
      <c r="D5994">
        <v>1.0785026550292969</v>
      </c>
      <c r="E5994" s="13"/>
      <c r="F5994" s="13"/>
      <c r="G5994" s="13"/>
      <c r="H5994" s="13"/>
      <c r="I5994" s="2"/>
      <c r="J5994" s="13"/>
      <c r="K5994" s="13"/>
      <c r="L5994" s="13"/>
      <c r="M5994" s="13"/>
      <c r="N5994" s="13"/>
    </row>
    <row r="5995" spans="1:14">
      <c r="A5995" s="10">
        <v>29905500</v>
      </c>
      <c r="B5995" s="10">
        <f t="shared" si="93"/>
        <v>29.9055</v>
      </c>
      <c r="C5995">
        <v>2.5476799011230469</v>
      </c>
      <c r="D5995">
        <v>1.0751301050186157</v>
      </c>
      <c r="E5995" s="13"/>
      <c r="F5995" s="13"/>
      <c r="G5995" s="13"/>
      <c r="H5995" s="13"/>
      <c r="I5995" s="2"/>
      <c r="J5995" s="13"/>
      <c r="K5995" s="13"/>
      <c r="L5995" s="13"/>
      <c r="M5995" s="13"/>
      <c r="N5995" s="13"/>
    </row>
    <row r="5996" spans="1:14">
      <c r="A5996" s="10">
        <v>29919000</v>
      </c>
      <c r="B5996" s="10">
        <f t="shared" si="93"/>
        <v>29.918999999999997</v>
      </c>
      <c r="C5996">
        <v>2.522756814956665</v>
      </c>
      <c r="D5996">
        <v>1.0730558633804321</v>
      </c>
      <c r="E5996" s="13"/>
      <c r="F5996" s="13"/>
      <c r="G5996" s="13"/>
      <c r="H5996" s="13"/>
      <c r="I5996" s="2"/>
      <c r="J5996" s="13"/>
      <c r="K5996" s="13"/>
      <c r="L5996" s="13"/>
      <c r="M5996" s="13"/>
      <c r="N5996" s="13"/>
    </row>
    <row r="5997" spans="1:14">
      <c r="A5997" s="10">
        <v>29932500</v>
      </c>
      <c r="B5997" s="10">
        <f t="shared" si="93"/>
        <v>29.932499999999997</v>
      </c>
      <c r="C5997">
        <v>2.5138487815856934</v>
      </c>
      <c r="D5997">
        <v>1.1165238618850708</v>
      </c>
      <c r="E5997" s="13"/>
      <c r="F5997" s="13"/>
      <c r="G5997" s="13"/>
      <c r="H5997" s="13"/>
      <c r="I5997" s="2"/>
      <c r="J5997" s="13"/>
      <c r="K5997" s="13"/>
      <c r="L5997" s="13"/>
      <c r="M5997" s="13"/>
      <c r="N5997" s="13"/>
    </row>
    <row r="5998" spans="1:14">
      <c r="A5998" s="10">
        <v>29946000</v>
      </c>
      <c r="B5998" s="10">
        <f t="shared" si="93"/>
        <v>29.945999999999998</v>
      </c>
      <c r="C5998">
        <v>2.4237387180328369</v>
      </c>
      <c r="D5998">
        <v>1.098388671875</v>
      </c>
      <c r="E5998" s="13"/>
      <c r="F5998" s="13"/>
      <c r="G5998" s="13"/>
      <c r="H5998" s="13"/>
      <c r="I5998" s="2"/>
      <c r="J5998" s="13"/>
      <c r="K5998" s="13"/>
      <c r="L5998" s="13"/>
      <c r="M5998" s="13"/>
      <c r="N5998" s="13"/>
    </row>
    <row r="5999" spans="1:14">
      <c r="A5999" s="10">
        <v>29959500</v>
      </c>
      <c r="B5999" s="10">
        <f t="shared" si="93"/>
        <v>29.959499999999998</v>
      </c>
      <c r="C5999">
        <v>2.3309416770935059</v>
      </c>
      <c r="D5999">
        <v>1.0507919788360596</v>
      </c>
      <c r="E5999" s="13"/>
      <c r="F5999" s="13"/>
      <c r="G5999" s="13"/>
      <c r="H5999" s="13"/>
      <c r="I5999" s="2"/>
      <c r="J5999" s="13"/>
      <c r="K5999" s="13"/>
      <c r="L5999" s="13"/>
      <c r="M5999" s="13"/>
      <c r="N5999" s="13"/>
    </row>
    <row r="6000" spans="1:14">
      <c r="A6000" s="10">
        <v>29973000</v>
      </c>
      <c r="B6000" s="10">
        <f t="shared" si="93"/>
        <v>29.972999999999999</v>
      </c>
      <c r="C6000">
        <v>2.3672056198120117</v>
      </c>
      <c r="D6000">
        <v>1.0705194473266602</v>
      </c>
      <c r="E6000" s="13"/>
      <c r="F6000" s="13"/>
      <c r="G6000" s="13"/>
      <c r="H6000" s="13"/>
      <c r="I6000" s="2"/>
      <c r="J6000" s="13"/>
      <c r="K6000" s="13"/>
      <c r="L6000" s="13"/>
      <c r="M6000" s="13"/>
      <c r="N6000" s="13"/>
    </row>
    <row r="6001" spans="1:14">
      <c r="A6001" s="10">
        <v>29986500</v>
      </c>
      <c r="B6001" s="10">
        <f t="shared" si="93"/>
        <v>29.986499999999999</v>
      </c>
      <c r="C6001">
        <v>2.4564888477325439</v>
      </c>
      <c r="D6001">
        <v>1.0832854509353638</v>
      </c>
      <c r="E6001" s="13"/>
      <c r="F6001" s="13"/>
      <c r="G6001" s="13"/>
      <c r="H6001" s="13"/>
      <c r="I6001" s="2"/>
      <c r="J6001" s="13"/>
      <c r="K6001" s="13"/>
      <c r="L6001" s="13"/>
      <c r="M6001" s="13"/>
      <c r="N6001" s="13"/>
    </row>
    <row r="6002" spans="1:14">
      <c r="A6002" s="4">
        <v>30000000</v>
      </c>
      <c r="B6002" s="10">
        <f t="shared" si="93"/>
        <v>30</v>
      </c>
      <c r="C6002">
        <v>4.7241129875183105</v>
      </c>
      <c r="D6002">
        <v>3.9748766422271729</v>
      </c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</row>
    <row r="6003" spans="1:14">
      <c r="A6003" s="4">
        <v>30035000</v>
      </c>
      <c r="B6003" s="10">
        <f t="shared" si="93"/>
        <v>30.035</v>
      </c>
      <c r="C6003">
        <v>8.0482196807861328</v>
      </c>
      <c r="D6003">
        <v>5.9171833992004395</v>
      </c>
      <c r="E6003" s="13"/>
      <c r="F6003" s="13"/>
      <c r="G6003" s="13"/>
      <c r="H6003" s="13"/>
      <c r="I6003" s="13"/>
      <c r="J6003" s="13"/>
      <c r="K6003" s="13"/>
      <c r="L6003" s="13"/>
      <c r="M6003" s="13"/>
      <c r="N6003" s="13"/>
    </row>
    <row r="6004" spans="1:14">
      <c r="A6004" s="4">
        <v>30070000</v>
      </c>
      <c r="B6004" s="10">
        <f t="shared" si="93"/>
        <v>30.07</v>
      </c>
      <c r="C6004">
        <v>10.428509712219238</v>
      </c>
      <c r="D6004">
        <v>6.7123532295227051</v>
      </c>
      <c r="E6004" s="13"/>
      <c r="F6004" s="13"/>
      <c r="G6004" s="13"/>
      <c r="H6004" s="13"/>
      <c r="I6004" s="13"/>
      <c r="J6004" s="13"/>
      <c r="K6004" s="13"/>
      <c r="L6004" s="13"/>
      <c r="M6004" s="13"/>
      <c r="N6004" s="13"/>
    </row>
    <row r="6005" spans="1:14">
      <c r="A6005" s="4">
        <v>30105000</v>
      </c>
      <c r="B6005" s="10">
        <f t="shared" si="93"/>
        <v>30.104999999999997</v>
      </c>
      <c r="C6005">
        <v>11.816627502441406</v>
      </c>
      <c r="D6005">
        <v>7.0192828178405762</v>
      </c>
      <c r="E6005" s="13"/>
      <c r="F6005" s="13"/>
      <c r="G6005" s="13"/>
      <c r="H6005" s="13"/>
      <c r="I6005" s="13"/>
      <c r="J6005" s="13"/>
      <c r="K6005" s="13"/>
      <c r="L6005" s="13"/>
      <c r="M6005" s="13"/>
      <c r="N6005" s="13"/>
    </row>
    <row r="6006" spans="1:14">
      <c r="A6006" s="4">
        <v>30140000</v>
      </c>
      <c r="B6006" s="10">
        <f t="shared" si="93"/>
        <v>30.139999999999997</v>
      </c>
      <c r="C6006">
        <v>12.631827354431152</v>
      </c>
      <c r="D6006">
        <v>7.1433391571044922</v>
      </c>
      <c r="E6006" s="13"/>
      <c r="F6006" s="13"/>
      <c r="G6006" s="13"/>
      <c r="H6006" s="13"/>
      <c r="I6006" s="13"/>
      <c r="J6006" s="13"/>
      <c r="K6006" s="13"/>
      <c r="L6006" s="13"/>
      <c r="M6006" s="13"/>
      <c r="N6006" s="13"/>
    </row>
    <row r="6007" spans="1:14">
      <c r="A6007" s="4">
        <v>30175000</v>
      </c>
      <c r="B6007" s="10">
        <f t="shared" si="93"/>
        <v>30.174999999999997</v>
      </c>
      <c r="C6007">
        <v>13.184063911437988</v>
      </c>
      <c r="D6007">
        <v>7.2181024551391602</v>
      </c>
      <c r="E6007" s="13"/>
      <c r="F6007" s="13"/>
      <c r="G6007" s="13"/>
      <c r="H6007" s="13"/>
      <c r="I6007" s="13"/>
      <c r="J6007" s="13"/>
      <c r="K6007" s="13"/>
      <c r="L6007" s="13"/>
      <c r="M6007" s="13"/>
      <c r="N6007" s="13"/>
    </row>
    <row r="6008" spans="1:14">
      <c r="A6008" s="4">
        <v>30210000</v>
      </c>
      <c r="B6008" s="10">
        <f t="shared" si="93"/>
        <v>30.209999999999997</v>
      </c>
      <c r="C6008">
        <v>13.548641204833984</v>
      </c>
      <c r="D6008">
        <v>7.2312150001525879</v>
      </c>
      <c r="E6008" s="13"/>
      <c r="F6008" s="13"/>
      <c r="G6008" s="13"/>
      <c r="H6008" s="13"/>
      <c r="I6008" s="13"/>
      <c r="J6008" s="13"/>
      <c r="K6008" s="13"/>
      <c r="L6008" s="13"/>
      <c r="M6008" s="13"/>
      <c r="N6008" s="13"/>
    </row>
    <row r="6009" spans="1:14">
      <c r="A6009" s="4">
        <v>30245000</v>
      </c>
      <c r="B6009" s="10">
        <f t="shared" si="93"/>
        <v>30.244999999999997</v>
      </c>
      <c r="C6009">
        <v>13.859135627746582</v>
      </c>
      <c r="D6009">
        <v>7.4484620094299316</v>
      </c>
      <c r="E6009" s="13"/>
      <c r="F6009" s="13"/>
      <c r="G6009" s="13"/>
      <c r="H6009" s="13"/>
      <c r="I6009" s="13"/>
      <c r="J6009" s="13"/>
      <c r="K6009" s="13"/>
      <c r="L6009" s="13"/>
      <c r="M6009" s="13"/>
      <c r="N6009" s="13"/>
    </row>
    <row r="6010" spans="1:14">
      <c r="A6010" s="4">
        <v>30280000</v>
      </c>
      <c r="B6010" s="10">
        <f t="shared" si="93"/>
        <v>30.279999999999998</v>
      </c>
      <c r="C6010">
        <v>13.919198036193848</v>
      </c>
      <c r="D6010">
        <v>7.5800704956054688</v>
      </c>
      <c r="E6010" s="13"/>
      <c r="F6010" s="13"/>
      <c r="G6010" s="13"/>
      <c r="H6010" s="13"/>
      <c r="I6010" s="13"/>
      <c r="J6010" s="13"/>
      <c r="K6010" s="13"/>
      <c r="L6010" s="13"/>
      <c r="M6010" s="13"/>
      <c r="N6010" s="13"/>
    </row>
    <row r="6011" spans="1:14">
      <c r="A6011" s="4">
        <v>30315000</v>
      </c>
      <c r="B6011" s="10">
        <f t="shared" si="93"/>
        <v>30.314999999999998</v>
      </c>
      <c r="C6011">
        <v>14.080503463745117</v>
      </c>
      <c r="D6011">
        <v>7.9446148872375488</v>
      </c>
      <c r="E6011" s="13"/>
      <c r="F6011" s="13"/>
      <c r="G6011" s="13"/>
      <c r="H6011" s="13"/>
      <c r="I6011" s="13"/>
      <c r="J6011" s="13"/>
      <c r="K6011" s="13"/>
      <c r="L6011" s="13"/>
      <c r="M6011" s="13"/>
      <c r="N6011" s="13"/>
    </row>
    <row r="6012" spans="1:14">
      <c r="A6012" s="4">
        <v>30350000</v>
      </c>
      <c r="B6012" s="10">
        <f t="shared" si="93"/>
        <v>30.349999999999998</v>
      </c>
      <c r="C6012">
        <v>14.349636077880859</v>
      </c>
      <c r="D6012">
        <v>7.9400315284729004</v>
      </c>
      <c r="E6012" s="13"/>
      <c r="F6012" s="13"/>
      <c r="G6012" s="13"/>
      <c r="H6012" s="13"/>
      <c r="I6012" s="13"/>
      <c r="J6012" s="13"/>
      <c r="K6012" s="13"/>
      <c r="L6012" s="13"/>
      <c r="M6012" s="13"/>
      <c r="N6012" s="13"/>
    </row>
    <row r="6013" spans="1:14">
      <c r="A6013" s="4">
        <v>30385000</v>
      </c>
      <c r="B6013" s="10">
        <f t="shared" si="93"/>
        <v>30.384999999999998</v>
      </c>
      <c r="C6013">
        <v>15.025674819946289</v>
      </c>
      <c r="D6013">
        <v>7.927032470703125</v>
      </c>
      <c r="E6013" s="13"/>
      <c r="F6013" s="13"/>
      <c r="G6013" s="13"/>
      <c r="H6013" s="13"/>
      <c r="I6013" s="13"/>
      <c r="J6013" s="13"/>
      <c r="K6013" s="13"/>
      <c r="L6013" s="13"/>
      <c r="M6013" s="13"/>
      <c r="N6013" s="13"/>
    </row>
    <row r="6014" spans="1:14">
      <c r="A6014" s="4">
        <v>30420000</v>
      </c>
      <c r="B6014" s="10">
        <f t="shared" si="93"/>
        <v>30.419999999999998</v>
      </c>
      <c r="C6014">
        <v>15.048133850097656</v>
      </c>
      <c r="D6014">
        <v>7.8829336166381836</v>
      </c>
      <c r="E6014" s="13"/>
      <c r="F6014" s="13"/>
      <c r="G6014" s="13"/>
      <c r="H6014" s="13"/>
      <c r="I6014" s="13"/>
      <c r="J6014" s="13"/>
      <c r="K6014" s="13"/>
      <c r="L6014" s="13"/>
      <c r="M6014" s="13"/>
      <c r="N6014" s="13"/>
    </row>
    <row r="6015" spans="1:14">
      <c r="A6015" s="4">
        <v>30455000</v>
      </c>
      <c r="B6015" s="10">
        <f t="shared" si="93"/>
        <v>30.454999999999998</v>
      </c>
      <c r="C6015">
        <v>15.173581123352051</v>
      </c>
      <c r="D6015">
        <v>7.9839920997619629</v>
      </c>
      <c r="E6015" s="13"/>
      <c r="F6015" s="13"/>
      <c r="G6015" s="13"/>
      <c r="H6015" s="13"/>
      <c r="I6015" s="13"/>
      <c r="J6015" s="13"/>
      <c r="K6015" s="13"/>
      <c r="L6015" s="13"/>
      <c r="M6015" s="13"/>
      <c r="N6015" s="13"/>
    </row>
    <row r="6016" spans="1:14">
      <c r="A6016" s="4">
        <v>30490000</v>
      </c>
      <c r="B6016" s="10">
        <f t="shared" si="93"/>
        <v>30.49</v>
      </c>
      <c r="C6016">
        <v>15.236647605895996</v>
      </c>
      <c r="D6016">
        <v>8.40924072265625</v>
      </c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</row>
    <row r="6017" spans="1:14">
      <c r="A6017" s="4">
        <v>30525000</v>
      </c>
      <c r="B6017" s="10">
        <f t="shared" si="93"/>
        <v>30.524999999999999</v>
      </c>
      <c r="C6017">
        <v>15.236872673034668</v>
      </c>
      <c r="D6017">
        <v>9.1273403167724609</v>
      </c>
      <c r="E6017" s="13"/>
      <c r="F6017" s="13"/>
      <c r="G6017" s="13"/>
      <c r="H6017" s="13"/>
      <c r="I6017" s="13"/>
      <c r="J6017" s="13"/>
      <c r="K6017" s="13"/>
      <c r="L6017" s="13"/>
      <c r="M6017" s="13"/>
      <c r="N6017" s="13"/>
    </row>
    <row r="6018" spans="1:14">
      <c r="A6018" s="4">
        <v>30560000</v>
      </c>
      <c r="B6018" s="10">
        <f t="shared" si="93"/>
        <v>30.56</v>
      </c>
      <c r="C6018">
        <v>15.135910034179688</v>
      </c>
      <c r="D6018">
        <v>9.4773845672607422</v>
      </c>
      <c r="E6018" s="13"/>
      <c r="F6018" s="13"/>
      <c r="G6018" s="13"/>
      <c r="H6018" s="13"/>
      <c r="I6018" s="13"/>
      <c r="J6018" s="13"/>
      <c r="K6018" s="13"/>
      <c r="L6018" s="13"/>
      <c r="M6018" s="13"/>
      <c r="N6018" s="13"/>
    </row>
    <row r="6019" spans="1:14">
      <c r="A6019" s="4">
        <v>30595000</v>
      </c>
      <c r="B6019" s="10">
        <f t="shared" ref="B6019:B6082" si="94">A6019*10^-6</f>
        <v>30.594999999999999</v>
      </c>
      <c r="C6019">
        <v>15.559551239013672</v>
      </c>
      <c r="D6019">
        <v>9.6850175857543945</v>
      </c>
      <c r="E6019" s="13"/>
      <c r="F6019" s="13"/>
      <c r="G6019" s="13"/>
      <c r="H6019" s="13"/>
      <c r="I6019" s="13"/>
      <c r="J6019" s="13"/>
      <c r="K6019" s="13"/>
      <c r="L6019" s="13"/>
      <c r="M6019" s="13"/>
      <c r="N6019" s="13"/>
    </row>
    <row r="6020" spans="1:14">
      <c r="A6020" s="4">
        <v>30630000</v>
      </c>
      <c r="B6020" s="10">
        <f t="shared" si="94"/>
        <v>30.63</v>
      </c>
      <c r="C6020">
        <v>15.881784439086914</v>
      </c>
      <c r="D6020">
        <v>9.8643121719360352</v>
      </c>
      <c r="E6020" s="13"/>
      <c r="F6020" s="13"/>
      <c r="G6020" s="13"/>
      <c r="H6020" s="13"/>
      <c r="I6020" s="13"/>
      <c r="J6020" s="13"/>
      <c r="K6020" s="13"/>
      <c r="L6020" s="13"/>
      <c r="M6020" s="13"/>
      <c r="N6020" s="13"/>
    </row>
    <row r="6021" spans="1:14">
      <c r="A6021" s="4">
        <v>30665000</v>
      </c>
      <c r="B6021" s="10">
        <f t="shared" si="94"/>
        <v>30.664999999999999</v>
      </c>
      <c r="C6021">
        <v>15.52007007598877</v>
      </c>
      <c r="D6021">
        <v>9.9994354248046875</v>
      </c>
      <c r="E6021" s="13"/>
      <c r="F6021" s="13"/>
      <c r="G6021" s="13"/>
      <c r="H6021" s="13"/>
      <c r="I6021" s="13"/>
      <c r="J6021" s="13"/>
      <c r="K6021" s="13"/>
      <c r="L6021" s="13"/>
      <c r="M6021" s="13"/>
      <c r="N6021" s="13"/>
    </row>
    <row r="6022" spans="1:14">
      <c r="A6022" s="4">
        <v>30700000</v>
      </c>
      <c r="B6022" s="10">
        <f t="shared" si="94"/>
        <v>30.7</v>
      </c>
      <c r="C6022">
        <v>14.877691268920898</v>
      </c>
      <c r="D6022">
        <v>10.311542510986328</v>
      </c>
      <c r="E6022" s="13"/>
      <c r="F6022" s="13"/>
      <c r="G6022" s="13"/>
      <c r="H6022" s="13"/>
      <c r="I6022" s="13"/>
      <c r="J6022" s="13"/>
      <c r="K6022" s="13"/>
      <c r="L6022" s="13"/>
      <c r="M6022" s="13"/>
      <c r="N6022" s="13"/>
    </row>
    <row r="6023" spans="1:14">
      <c r="A6023" s="4">
        <v>30735000</v>
      </c>
      <c r="B6023" s="10">
        <f t="shared" si="94"/>
        <v>30.734999999999999</v>
      </c>
      <c r="C6023">
        <v>14.879754066467285</v>
      </c>
      <c r="D6023">
        <v>10.479418754577637</v>
      </c>
      <c r="E6023" s="13"/>
      <c r="F6023" s="13"/>
      <c r="G6023" s="13"/>
      <c r="H6023" s="13"/>
      <c r="I6023" s="13"/>
      <c r="J6023" s="13"/>
      <c r="K6023" s="13"/>
      <c r="L6023" s="13"/>
      <c r="M6023" s="13"/>
      <c r="N6023" s="13"/>
    </row>
    <row r="6024" spans="1:14">
      <c r="A6024" s="4">
        <v>30770000</v>
      </c>
      <c r="B6024" s="10">
        <f t="shared" si="94"/>
        <v>30.77</v>
      </c>
      <c r="C6024">
        <v>14.616933822631836</v>
      </c>
      <c r="D6024">
        <v>10.447422027587891</v>
      </c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</row>
    <row r="6025" spans="1:14">
      <c r="A6025" s="4">
        <v>30805000</v>
      </c>
      <c r="B6025" s="10">
        <f t="shared" si="94"/>
        <v>30.805</v>
      </c>
      <c r="C6025">
        <v>14.102161407470703</v>
      </c>
      <c r="D6025">
        <v>10.785976409912109</v>
      </c>
      <c r="E6025" s="13"/>
      <c r="F6025" s="13"/>
      <c r="G6025" s="13"/>
      <c r="H6025" s="13"/>
      <c r="I6025" s="13"/>
      <c r="J6025" s="13"/>
      <c r="K6025" s="13"/>
      <c r="L6025" s="13"/>
      <c r="M6025" s="13"/>
      <c r="N6025" s="13"/>
    </row>
    <row r="6026" spans="1:14">
      <c r="A6026" s="4">
        <v>30840000</v>
      </c>
      <c r="B6026" s="10">
        <f t="shared" si="94"/>
        <v>30.84</v>
      </c>
      <c r="C6026">
        <v>13.909374237060547</v>
      </c>
      <c r="D6026">
        <v>10.355480194091797</v>
      </c>
      <c r="E6026" s="13"/>
      <c r="F6026" s="13"/>
      <c r="G6026" s="13"/>
      <c r="H6026" s="13"/>
      <c r="I6026" s="13"/>
      <c r="J6026" s="13"/>
      <c r="K6026" s="13"/>
      <c r="L6026" s="13"/>
      <c r="M6026" s="13"/>
      <c r="N6026" s="13"/>
    </row>
    <row r="6027" spans="1:14">
      <c r="A6027" s="4">
        <v>30875000</v>
      </c>
      <c r="B6027" s="10">
        <f t="shared" si="94"/>
        <v>30.875</v>
      </c>
      <c r="C6027">
        <v>13.54158878326416</v>
      </c>
      <c r="D6027">
        <v>9.7660751342773438</v>
      </c>
      <c r="E6027" s="13"/>
      <c r="F6027" s="13"/>
      <c r="G6027" s="13"/>
      <c r="H6027" s="13"/>
      <c r="I6027" s="13"/>
      <c r="J6027" s="13"/>
      <c r="K6027" s="13"/>
      <c r="L6027" s="13"/>
      <c r="M6027" s="13"/>
      <c r="N6027" s="13"/>
    </row>
    <row r="6028" spans="1:14">
      <c r="A6028" s="4">
        <v>30910000</v>
      </c>
      <c r="B6028" s="10">
        <f t="shared" si="94"/>
        <v>30.91</v>
      </c>
      <c r="C6028">
        <v>13.099071502685547</v>
      </c>
      <c r="D6028">
        <v>9.2895336151123047</v>
      </c>
      <c r="E6028" s="13"/>
      <c r="F6028" s="13"/>
      <c r="G6028" s="13"/>
      <c r="H6028" s="13"/>
      <c r="I6028" s="13"/>
      <c r="J6028" s="13"/>
      <c r="K6028" s="13"/>
      <c r="L6028" s="13"/>
      <c r="M6028" s="13"/>
      <c r="N6028" s="13"/>
    </row>
    <row r="6029" spans="1:14">
      <c r="A6029" s="4">
        <v>30945000</v>
      </c>
      <c r="B6029" s="10">
        <f t="shared" si="94"/>
        <v>30.945</v>
      </c>
      <c r="C6029">
        <v>12.519577980041504</v>
      </c>
      <c r="D6029">
        <v>8.9508476257324219</v>
      </c>
      <c r="E6029" s="13"/>
      <c r="F6029" s="13"/>
      <c r="G6029" s="13"/>
      <c r="H6029" s="13"/>
      <c r="I6029" s="13"/>
      <c r="J6029" s="13"/>
      <c r="K6029" s="13"/>
      <c r="L6029" s="13"/>
      <c r="M6029" s="13"/>
      <c r="N6029" s="13"/>
    </row>
    <row r="6030" spans="1:14">
      <c r="A6030" s="4">
        <v>30980000</v>
      </c>
      <c r="B6030" s="10">
        <f t="shared" si="94"/>
        <v>30.979999999999997</v>
      </c>
      <c r="C6030">
        <v>12.048230171203613</v>
      </c>
      <c r="D6030">
        <v>8.5351457595825195</v>
      </c>
      <c r="E6030" s="13"/>
      <c r="F6030" s="13"/>
      <c r="G6030" s="13"/>
      <c r="H6030" s="13"/>
      <c r="I6030" s="13"/>
      <c r="J6030" s="13"/>
      <c r="K6030" s="13"/>
      <c r="L6030" s="13"/>
      <c r="M6030" s="13"/>
      <c r="N6030" s="13"/>
    </row>
    <row r="6031" spans="1:14">
      <c r="A6031" s="4">
        <v>31015000</v>
      </c>
      <c r="B6031" s="10">
        <f t="shared" si="94"/>
        <v>31.014999999999997</v>
      </c>
      <c r="C6031">
        <v>11.567268371582031</v>
      </c>
      <c r="D6031">
        <v>8.1971139907836914</v>
      </c>
      <c r="E6031" s="13"/>
      <c r="F6031" s="13"/>
      <c r="G6031" s="13"/>
      <c r="H6031" s="13"/>
      <c r="I6031" s="13"/>
      <c r="J6031" s="13"/>
      <c r="K6031" s="13"/>
      <c r="L6031" s="13"/>
      <c r="M6031" s="13"/>
      <c r="N6031" s="13"/>
    </row>
    <row r="6032" spans="1:14">
      <c r="A6032" s="4">
        <v>31050000</v>
      </c>
      <c r="B6032" s="10">
        <f t="shared" si="94"/>
        <v>31.049999999999997</v>
      </c>
      <c r="C6032">
        <v>10.933266639709473</v>
      </c>
      <c r="D6032">
        <v>7.8087167739868164</v>
      </c>
      <c r="E6032" s="13"/>
      <c r="F6032" s="13"/>
      <c r="G6032" s="13"/>
      <c r="H6032" s="13"/>
      <c r="I6032" s="13"/>
      <c r="J6032" s="13"/>
      <c r="K6032" s="13"/>
      <c r="L6032" s="13"/>
      <c r="M6032" s="13"/>
      <c r="N6032" s="13"/>
    </row>
    <row r="6033" spans="1:14">
      <c r="A6033" s="4">
        <v>31085000</v>
      </c>
      <c r="B6033" s="10">
        <f t="shared" si="94"/>
        <v>31.084999999999997</v>
      </c>
      <c r="C6033">
        <v>10.409841537475586</v>
      </c>
      <c r="D6033">
        <v>7.5164890289306641</v>
      </c>
      <c r="E6033" s="13"/>
      <c r="F6033" s="13"/>
      <c r="G6033" s="13"/>
      <c r="H6033" s="13"/>
      <c r="I6033" s="13"/>
      <c r="J6033" s="13"/>
      <c r="K6033" s="13"/>
      <c r="L6033" s="13"/>
      <c r="M6033" s="13"/>
      <c r="N6033" s="13"/>
    </row>
    <row r="6034" spans="1:14">
      <c r="A6034" s="4">
        <v>31120000</v>
      </c>
      <c r="B6034" s="10">
        <f t="shared" si="94"/>
        <v>31.119999999999997</v>
      </c>
      <c r="C6034">
        <v>9.851841926574707</v>
      </c>
      <c r="D6034">
        <v>7.3837041854858398</v>
      </c>
      <c r="E6034" s="13"/>
      <c r="F6034" s="13"/>
      <c r="G6034" s="13"/>
      <c r="H6034" s="13"/>
      <c r="I6034" s="13"/>
      <c r="J6034" s="13"/>
      <c r="K6034" s="13"/>
      <c r="L6034" s="13"/>
      <c r="M6034" s="13"/>
      <c r="N6034" s="13"/>
    </row>
    <row r="6035" spans="1:14">
      <c r="A6035" s="4">
        <v>31155000</v>
      </c>
      <c r="B6035" s="10">
        <f t="shared" si="94"/>
        <v>31.154999999999998</v>
      </c>
      <c r="C6035">
        <v>9.2697992324829102</v>
      </c>
      <c r="D6035">
        <v>7.1497106552124023</v>
      </c>
      <c r="E6035" s="13"/>
      <c r="F6035" s="13"/>
      <c r="G6035" s="13"/>
      <c r="H6035" s="13"/>
      <c r="I6035" s="13"/>
      <c r="J6035" s="13"/>
      <c r="K6035" s="13"/>
      <c r="L6035" s="13"/>
      <c r="M6035" s="13"/>
      <c r="N6035" s="13"/>
    </row>
    <row r="6036" spans="1:14">
      <c r="A6036" s="4">
        <v>31190000</v>
      </c>
      <c r="B6036" s="10">
        <f t="shared" si="94"/>
        <v>31.189999999999998</v>
      </c>
      <c r="C6036">
        <v>8.6492643356323242</v>
      </c>
      <c r="D6036">
        <v>6.9670805931091309</v>
      </c>
      <c r="E6036" s="13"/>
      <c r="F6036" s="13"/>
      <c r="G6036" s="13"/>
      <c r="H6036" s="13"/>
      <c r="I6036" s="13"/>
      <c r="J6036" s="13"/>
      <c r="K6036" s="13"/>
      <c r="L6036" s="13"/>
      <c r="M6036" s="13"/>
      <c r="N6036" s="13"/>
    </row>
    <row r="6037" spans="1:14">
      <c r="A6037" s="4">
        <v>31225000</v>
      </c>
      <c r="B6037" s="10">
        <f t="shared" si="94"/>
        <v>31.224999999999998</v>
      </c>
      <c r="C6037">
        <v>8.116978645324707</v>
      </c>
      <c r="D6037">
        <v>6.7312088012695313</v>
      </c>
      <c r="E6037" s="13"/>
      <c r="F6037" s="13"/>
      <c r="G6037" s="13"/>
      <c r="H6037" s="13"/>
      <c r="I6037" s="13"/>
      <c r="J6037" s="13"/>
      <c r="K6037" s="13"/>
      <c r="L6037" s="13"/>
      <c r="M6037" s="13"/>
      <c r="N6037" s="13"/>
    </row>
    <row r="6038" spans="1:14">
      <c r="A6038" s="4">
        <v>31260000</v>
      </c>
      <c r="B6038" s="10">
        <f t="shared" si="94"/>
        <v>31.259999999999998</v>
      </c>
      <c r="C6038">
        <v>7.5817704200744629</v>
      </c>
      <c r="D6038">
        <v>6.5247888565063477</v>
      </c>
      <c r="E6038" s="13"/>
      <c r="F6038" s="13"/>
      <c r="G6038" s="13"/>
      <c r="H6038" s="13"/>
      <c r="I6038" s="13"/>
      <c r="J6038" s="13"/>
      <c r="K6038" s="13"/>
      <c r="L6038" s="13"/>
      <c r="M6038" s="13"/>
      <c r="N6038" s="13"/>
    </row>
    <row r="6039" spans="1:14">
      <c r="A6039" s="4">
        <v>31295000</v>
      </c>
      <c r="B6039" s="10">
        <f t="shared" si="94"/>
        <v>31.294999999999998</v>
      </c>
      <c r="C6039">
        <v>6.9107508659362793</v>
      </c>
      <c r="D6039">
        <v>6.3607048988342285</v>
      </c>
      <c r="E6039" s="13"/>
      <c r="F6039" s="13"/>
      <c r="G6039" s="13"/>
      <c r="H6039" s="13"/>
      <c r="I6039" s="13"/>
      <c r="J6039" s="13"/>
      <c r="K6039" s="13"/>
      <c r="L6039" s="13"/>
      <c r="M6039" s="13"/>
      <c r="N6039" s="13"/>
    </row>
    <row r="6040" spans="1:14">
      <c r="A6040" s="4">
        <v>31330000</v>
      </c>
      <c r="B6040" s="10">
        <f t="shared" si="94"/>
        <v>31.33</v>
      </c>
      <c r="C6040">
        <v>6.3329968452453613</v>
      </c>
      <c r="D6040">
        <v>6.2466235160827637</v>
      </c>
      <c r="E6040" s="13"/>
      <c r="F6040" s="13"/>
      <c r="G6040" s="13"/>
      <c r="H6040" s="13"/>
      <c r="I6040" s="13"/>
      <c r="J6040" s="13"/>
      <c r="K6040" s="13"/>
      <c r="L6040" s="13"/>
      <c r="M6040" s="13"/>
      <c r="N6040" s="13"/>
    </row>
    <row r="6041" spans="1:14">
      <c r="A6041" s="4">
        <v>31365000</v>
      </c>
      <c r="B6041" s="10">
        <f t="shared" si="94"/>
        <v>31.364999999999998</v>
      </c>
      <c r="C6041">
        <v>5.9851374626159668</v>
      </c>
      <c r="D6041">
        <v>6.2495002746582031</v>
      </c>
      <c r="E6041" s="13"/>
      <c r="F6041" s="13"/>
      <c r="G6041" s="13"/>
      <c r="H6041" s="13"/>
      <c r="I6041" s="13"/>
      <c r="J6041" s="13"/>
      <c r="K6041" s="13"/>
      <c r="L6041" s="13"/>
      <c r="M6041" s="13"/>
      <c r="N6041" s="13"/>
    </row>
    <row r="6042" spans="1:14">
      <c r="A6042" s="4">
        <v>31400000</v>
      </c>
      <c r="B6042" s="10">
        <f t="shared" si="94"/>
        <v>31.4</v>
      </c>
      <c r="C6042">
        <v>5.3339180946350098</v>
      </c>
      <c r="D6042">
        <v>6.1791162490844727</v>
      </c>
      <c r="E6042" s="13"/>
      <c r="F6042" s="13"/>
      <c r="G6042" s="13"/>
      <c r="H6042" s="13"/>
      <c r="I6042" s="13"/>
      <c r="J6042" s="13"/>
      <c r="K6042" s="13"/>
      <c r="L6042" s="13"/>
      <c r="M6042" s="13"/>
      <c r="N6042" s="13"/>
    </row>
    <row r="6043" spans="1:14">
      <c r="A6043" s="4">
        <v>31435000</v>
      </c>
      <c r="B6043" s="10">
        <f t="shared" si="94"/>
        <v>31.434999999999999</v>
      </c>
      <c r="C6043">
        <v>4.9049944877624512</v>
      </c>
      <c r="D6043">
        <v>6.018458366394043</v>
      </c>
      <c r="E6043" s="13"/>
      <c r="F6043" s="13"/>
      <c r="G6043" s="13"/>
      <c r="H6043" s="13"/>
      <c r="I6043" s="13"/>
      <c r="J6043" s="13"/>
      <c r="K6043" s="13"/>
      <c r="L6043" s="13"/>
      <c r="M6043" s="13"/>
      <c r="N6043" s="13"/>
    </row>
    <row r="6044" spans="1:14">
      <c r="A6044" s="4">
        <v>31470000</v>
      </c>
      <c r="B6044" s="10">
        <f t="shared" si="94"/>
        <v>31.47</v>
      </c>
      <c r="C6044">
        <v>4.4332027435302734</v>
      </c>
      <c r="D6044">
        <v>5.8591251373291016</v>
      </c>
      <c r="E6044" s="13"/>
      <c r="F6044" s="13"/>
      <c r="G6044" s="13"/>
      <c r="H6044" s="13"/>
      <c r="I6044" s="13"/>
      <c r="J6044" s="13"/>
      <c r="K6044" s="13"/>
      <c r="L6044" s="13"/>
      <c r="M6044" s="13"/>
      <c r="N6044" s="13"/>
    </row>
    <row r="6045" spans="1:14">
      <c r="A6045" s="4">
        <v>31505000</v>
      </c>
      <c r="B6045" s="10">
        <f t="shared" si="94"/>
        <v>31.504999999999999</v>
      </c>
      <c r="C6045">
        <v>4.0295562744140625</v>
      </c>
      <c r="D6045">
        <v>5.6706571578979492</v>
      </c>
      <c r="E6045" s="13"/>
      <c r="F6045" s="13"/>
      <c r="G6045" s="13"/>
      <c r="H6045" s="13"/>
      <c r="I6045" s="13"/>
      <c r="J6045" s="13"/>
      <c r="K6045" s="13"/>
      <c r="L6045" s="13"/>
      <c r="M6045" s="13"/>
      <c r="N6045" s="13"/>
    </row>
    <row r="6046" spans="1:14">
      <c r="A6046" s="4">
        <v>31540000</v>
      </c>
      <c r="B6046" s="10">
        <f t="shared" si="94"/>
        <v>31.54</v>
      </c>
      <c r="C6046">
        <v>3.6907689571380615</v>
      </c>
      <c r="D6046">
        <v>5.4547748565673828</v>
      </c>
      <c r="E6046" s="13"/>
      <c r="F6046" s="13"/>
      <c r="G6046" s="13"/>
      <c r="H6046" s="13"/>
      <c r="I6046" s="13"/>
      <c r="J6046" s="13"/>
      <c r="K6046" s="13"/>
      <c r="L6046" s="13"/>
      <c r="M6046" s="13"/>
      <c r="N6046" s="13"/>
    </row>
    <row r="6047" spans="1:14">
      <c r="A6047" s="4">
        <v>31575000</v>
      </c>
      <c r="B6047" s="10">
        <f t="shared" si="94"/>
        <v>31.574999999999999</v>
      </c>
      <c r="C6047">
        <v>3.5093424320220947</v>
      </c>
      <c r="D6047">
        <v>5.2499046325683594</v>
      </c>
      <c r="E6047" s="13"/>
      <c r="F6047" s="13"/>
      <c r="G6047" s="13"/>
      <c r="H6047" s="13"/>
      <c r="I6047" s="13"/>
      <c r="J6047" s="13"/>
      <c r="K6047" s="13"/>
      <c r="L6047" s="13"/>
      <c r="M6047" s="13"/>
      <c r="N6047" s="13"/>
    </row>
    <row r="6048" spans="1:14">
      <c r="A6048" s="4">
        <v>31610000</v>
      </c>
      <c r="B6048" s="10">
        <f t="shared" si="94"/>
        <v>31.61</v>
      </c>
      <c r="C6048">
        <v>3.2077875137329102</v>
      </c>
      <c r="D6048">
        <v>5.1477804183959961</v>
      </c>
      <c r="E6048" s="13"/>
      <c r="F6048" s="13"/>
      <c r="G6048" s="13"/>
      <c r="H6048" s="13"/>
      <c r="I6048" s="13"/>
      <c r="J6048" s="13"/>
      <c r="K6048" s="13"/>
      <c r="L6048" s="13"/>
      <c r="M6048" s="13"/>
      <c r="N6048" s="13"/>
    </row>
    <row r="6049" spans="1:14">
      <c r="A6049" s="4">
        <v>31645000</v>
      </c>
      <c r="B6049" s="10">
        <f t="shared" si="94"/>
        <v>31.645</v>
      </c>
      <c r="C6049">
        <v>2.9625296592712402</v>
      </c>
      <c r="D6049">
        <v>4.9312496185302734</v>
      </c>
      <c r="E6049" s="13"/>
      <c r="F6049" s="13"/>
      <c r="G6049" s="13"/>
      <c r="H6049" s="13"/>
      <c r="I6049" s="13"/>
      <c r="J6049" s="13"/>
      <c r="K6049" s="13"/>
      <c r="L6049" s="13"/>
      <c r="M6049" s="13"/>
      <c r="N6049" s="13"/>
    </row>
    <row r="6050" spans="1:14">
      <c r="A6050" s="4">
        <v>31680000</v>
      </c>
      <c r="B6050" s="10">
        <f t="shared" si="94"/>
        <v>31.68</v>
      </c>
      <c r="C6050">
        <v>2.82975172996521</v>
      </c>
      <c r="D6050">
        <v>4.7588567733764648</v>
      </c>
      <c r="E6050" s="13"/>
      <c r="F6050" s="13"/>
      <c r="G6050" s="13"/>
      <c r="H6050" s="13"/>
      <c r="I6050" s="13"/>
      <c r="J6050" s="13"/>
      <c r="K6050" s="13"/>
      <c r="L6050" s="13"/>
      <c r="M6050" s="13"/>
      <c r="N6050" s="13"/>
    </row>
    <row r="6051" spans="1:14">
      <c r="A6051" s="4">
        <v>31715000</v>
      </c>
      <c r="B6051" s="10">
        <f t="shared" si="94"/>
        <v>31.715</v>
      </c>
      <c r="C6051">
        <v>2.867656946182251</v>
      </c>
      <c r="D6051">
        <v>4.7068700790405273</v>
      </c>
      <c r="E6051" s="13"/>
      <c r="F6051" s="13"/>
      <c r="G6051" s="13"/>
      <c r="H6051" s="13"/>
      <c r="I6051" s="13"/>
      <c r="J6051" s="13"/>
      <c r="K6051" s="13"/>
      <c r="L6051" s="13"/>
      <c r="M6051" s="13"/>
      <c r="N6051" s="13"/>
    </row>
    <row r="6052" spans="1:14">
      <c r="A6052" s="4">
        <v>31750000</v>
      </c>
      <c r="B6052" s="10">
        <f t="shared" si="94"/>
        <v>31.75</v>
      </c>
      <c r="C6052">
        <v>2.758988618850708</v>
      </c>
      <c r="D6052">
        <v>4.5693511962890625</v>
      </c>
      <c r="E6052" s="13"/>
      <c r="F6052" s="13"/>
      <c r="G6052" s="13"/>
      <c r="H6052" s="13"/>
      <c r="I6052" s="13"/>
      <c r="J6052" s="13"/>
      <c r="K6052" s="13"/>
      <c r="L6052" s="13"/>
      <c r="M6052" s="13"/>
      <c r="N6052" s="13"/>
    </row>
    <row r="6053" spans="1:14">
      <c r="A6053" s="4">
        <v>31785000</v>
      </c>
      <c r="B6053" s="10">
        <f t="shared" si="94"/>
        <v>31.785</v>
      </c>
      <c r="C6053">
        <v>2.6796872615814209</v>
      </c>
      <c r="D6053">
        <v>4.5220842361450195</v>
      </c>
      <c r="E6053" s="13"/>
      <c r="F6053" s="13"/>
      <c r="G6053" s="13"/>
      <c r="H6053" s="13"/>
      <c r="I6053" s="13"/>
      <c r="J6053" s="13"/>
      <c r="K6053" s="13"/>
      <c r="L6053" s="13"/>
      <c r="M6053" s="13"/>
      <c r="N6053" s="13"/>
    </row>
    <row r="6054" spans="1:14">
      <c r="A6054" s="4">
        <v>31820000</v>
      </c>
      <c r="B6054" s="10">
        <f t="shared" si="94"/>
        <v>31.82</v>
      </c>
      <c r="C6054">
        <v>2.6515910625457764</v>
      </c>
      <c r="D6054">
        <v>4.3544960021972656</v>
      </c>
      <c r="E6054" s="13"/>
      <c r="F6054" s="13"/>
      <c r="G6054" s="13"/>
      <c r="H6054" s="13"/>
      <c r="I6054" s="13"/>
      <c r="J6054" s="13"/>
      <c r="K6054" s="13"/>
      <c r="L6054" s="13"/>
      <c r="M6054" s="13"/>
      <c r="N6054" s="13"/>
    </row>
    <row r="6055" spans="1:14">
      <c r="A6055" s="4">
        <v>31855000</v>
      </c>
      <c r="B6055" s="10">
        <f t="shared" si="94"/>
        <v>31.854999999999997</v>
      </c>
      <c r="C6055">
        <v>2.6827206611633301</v>
      </c>
      <c r="D6055">
        <v>4.359619140625</v>
      </c>
      <c r="E6055" s="13"/>
      <c r="F6055" s="13"/>
      <c r="G6055" s="13"/>
      <c r="H6055" s="13"/>
      <c r="I6055" s="13"/>
      <c r="J6055" s="13"/>
      <c r="K6055" s="13"/>
      <c r="L6055" s="13"/>
      <c r="M6055" s="13"/>
      <c r="N6055" s="13"/>
    </row>
    <row r="6056" spans="1:14">
      <c r="A6056" s="4">
        <v>31890000</v>
      </c>
      <c r="B6056" s="10">
        <f t="shared" si="94"/>
        <v>31.889999999999997</v>
      </c>
      <c r="C6056">
        <v>2.779832124710083</v>
      </c>
      <c r="D6056">
        <v>4.3327007293701172</v>
      </c>
      <c r="E6056" s="13"/>
      <c r="F6056" s="13"/>
      <c r="G6056" s="13"/>
      <c r="H6056" s="13"/>
      <c r="I6056" s="13"/>
      <c r="J6056" s="13"/>
      <c r="K6056" s="13"/>
      <c r="L6056" s="13"/>
      <c r="M6056" s="13"/>
      <c r="N6056" s="13"/>
    </row>
    <row r="6057" spans="1:14">
      <c r="A6057" s="4">
        <v>31925000</v>
      </c>
      <c r="B6057" s="10">
        <f t="shared" si="94"/>
        <v>31.924999999999997</v>
      </c>
      <c r="C6057">
        <v>2.9217021465301514</v>
      </c>
      <c r="D6057">
        <v>4.1585183143615723</v>
      </c>
      <c r="E6057" s="13"/>
      <c r="F6057" s="13"/>
      <c r="G6057" s="13"/>
      <c r="H6057" s="13"/>
      <c r="I6057" s="13"/>
      <c r="J6057" s="13"/>
      <c r="K6057" s="13"/>
      <c r="L6057" s="13"/>
      <c r="M6057" s="13"/>
      <c r="N6057" s="13"/>
    </row>
    <row r="6058" spans="1:14">
      <c r="A6058" s="4">
        <v>31960000</v>
      </c>
      <c r="B6058" s="10">
        <f t="shared" si="94"/>
        <v>31.959999999999997</v>
      </c>
      <c r="C6058">
        <v>2.9962937831878662</v>
      </c>
      <c r="D6058">
        <v>4.1132068634033203</v>
      </c>
      <c r="E6058" s="13"/>
      <c r="F6058" s="13"/>
      <c r="G6058" s="13"/>
      <c r="H6058" s="13"/>
      <c r="I6058" s="13"/>
      <c r="J6058" s="13"/>
      <c r="K6058" s="13"/>
      <c r="L6058" s="13"/>
      <c r="M6058" s="13"/>
      <c r="N6058" s="13"/>
    </row>
    <row r="6059" spans="1:14">
      <c r="A6059" s="4">
        <v>31995000</v>
      </c>
      <c r="B6059" s="10">
        <f t="shared" si="94"/>
        <v>31.994999999999997</v>
      </c>
      <c r="C6059">
        <v>3.0629317760467529</v>
      </c>
      <c r="D6059">
        <v>4.0209364891052246</v>
      </c>
      <c r="E6059" s="13"/>
      <c r="F6059" s="13"/>
      <c r="G6059" s="13"/>
      <c r="H6059" s="13"/>
      <c r="I6059" s="13"/>
      <c r="J6059" s="13"/>
      <c r="K6059" s="13"/>
      <c r="L6059" s="13"/>
      <c r="M6059" s="13"/>
      <c r="N6059" s="13"/>
    </row>
    <row r="6060" spans="1:14">
      <c r="A6060" s="4">
        <v>32030000</v>
      </c>
      <c r="B6060" s="10">
        <f t="shared" si="94"/>
        <v>32.03</v>
      </c>
      <c r="C6060">
        <v>2.988245964050293</v>
      </c>
      <c r="D6060">
        <v>3.8533644676208496</v>
      </c>
      <c r="E6060" s="13"/>
      <c r="F6060" s="13"/>
      <c r="G6060" s="13"/>
      <c r="H6060" s="13"/>
      <c r="I6060" s="13"/>
      <c r="J6060" s="13"/>
      <c r="K6060" s="13"/>
      <c r="L6060" s="13"/>
      <c r="M6060" s="13"/>
      <c r="N6060" s="13"/>
    </row>
    <row r="6061" spans="1:14">
      <c r="A6061" s="4">
        <v>32065000</v>
      </c>
      <c r="B6061" s="10">
        <f t="shared" si="94"/>
        <v>32.064999999999998</v>
      </c>
      <c r="C6061">
        <v>2.9981200695037842</v>
      </c>
      <c r="D6061">
        <v>3.6192586421966553</v>
      </c>
      <c r="E6061" s="13"/>
      <c r="F6061" s="13"/>
      <c r="G6061" s="13"/>
      <c r="H6061" s="13"/>
      <c r="I6061" s="13"/>
      <c r="J6061" s="13"/>
      <c r="K6061" s="13"/>
      <c r="L6061" s="13"/>
      <c r="M6061" s="13"/>
      <c r="N6061" s="13"/>
    </row>
    <row r="6062" spans="1:14">
      <c r="A6062" s="4">
        <v>32100000</v>
      </c>
      <c r="B6062" s="10">
        <f t="shared" si="94"/>
        <v>32.1</v>
      </c>
      <c r="C6062">
        <v>2.9354526996612549</v>
      </c>
      <c r="D6062">
        <v>3.3926842212677002</v>
      </c>
      <c r="E6062" s="13"/>
      <c r="F6062" s="13"/>
      <c r="G6062" s="13"/>
      <c r="H6062" s="13"/>
      <c r="I6062" s="13"/>
      <c r="J6062" s="13"/>
      <c r="K6062" s="13"/>
      <c r="L6062" s="13"/>
      <c r="M6062" s="13"/>
      <c r="N6062" s="13"/>
    </row>
    <row r="6063" spans="1:14">
      <c r="A6063" s="4">
        <v>32135000</v>
      </c>
      <c r="B6063" s="10">
        <f t="shared" si="94"/>
        <v>32.134999999999998</v>
      </c>
      <c r="C6063">
        <v>3.0464408397674561</v>
      </c>
      <c r="D6063">
        <v>3.2451660633087158</v>
      </c>
      <c r="E6063" s="13"/>
      <c r="F6063" s="13"/>
      <c r="G6063" s="13"/>
      <c r="H6063" s="13"/>
      <c r="I6063" s="13"/>
      <c r="J6063" s="13"/>
      <c r="K6063" s="13"/>
      <c r="L6063" s="13"/>
      <c r="M6063" s="13"/>
      <c r="N6063" s="13"/>
    </row>
    <row r="6064" spans="1:14">
      <c r="A6064" s="4">
        <v>32170000</v>
      </c>
      <c r="B6064" s="10">
        <f t="shared" si="94"/>
        <v>32.17</v>
      </c>
      <c r="C6064">
        <v>3.1192879676818848</v>
      </c>
      <c r="D6064">
        <v>3.1312675476074219</v>
      </c>
      <c r="E6064" s="13"/>
      <c r="F6064" s="13"/>
      <c r="G6064" s="13"/>
      <c r="H6064" s="13"/>
      <c r="I6064" s="13"/>
      <c r="J6064" s="13"/>
      <c r="K6064" s="13"/>
      <c r="L6064" s="13"/>
      <c r="M6064" s="13"/>
      <c r="N6064" s="13"/>
    </row>
    <row r="6065" spans="1:14">
      <c r="A6065" s="4">
        <v>32205000</v>
      </c>
      <c r="B6065" s="10">
        <f t="shared" si="94"/>
        <v>32.204999999999998</v>
      </c>
      <c r="C6065">
        <v>3.1625540256500244</v>
      </c>
      <c r="D6065">
        <v>3.1164095401763916</v>
      </c>
      <c r="E6065" s="13"/>
      <c r="F6065" s="13"/>
      <c r="G6065" s="13"/>
      <c r="H6065" s="13"/>
      <c r="I6065" s="13"/>
      <c r="J6065" s="13"/>
      <c r="K6065" s="13"/>
      <c r="L6065" s="13"/>
      <c r="M6065" s="13"/>
      <c r="N6065" s="13"/>
    </row>
    <row r="6066" spans="1:14">
      <c r="A6066" s="4">
        <v>32240000</v>
      </c>
      <c r="B6066" s="10">
        <f t="shared" si="94"/>
        <v>32.24</v>
      </c>
      <c r="C6066">
        <v>3.2731757164001465</v>
      </c>
      <c r="D6066">
        <v>3.1756491661071777</v>
      </c>
      <c r="E6066" s="13"/>
      <c r="F6066" s="13"/>
      <c r="G6066" s="13"/>
      <c r="H6066" s="13"/>
      <c r="I6066" s="13"/>
      <c r="J6066" s="13"/>
      <c r="K6066" s="13"/>
      <c r="L6066" s="13"/>
      <c r="M6066" s="13"/>
      <c r="N6066" s="13"/>
    </row>
    <row r="6067" spans="1:14">
      <c r="A6067" s="4">
        <v>32275000</v>
      </c>
      <c r="B6067" s="10">
        <f t="shared" si="94"/>
        <v>32.274999999999999</v>
      </c>
      <c r="C6067">
        <v>3.4849467277526855</v>
      </c>
      <c r="D6067">
        <v>3.234943151473999</v>
      </c>
      <c r="E6067" s="13"/>
      <c r="F6067" s="13"/>
      <c r="G6067" s="13"/>
      <c r="H6067" s="13"/>
      <c r="I6067" s="13"/>
      <c r="J6067" s="13"/>
      <c r="K6067" s="13"/>
      <c r="L6067" s="13"/>
      <c r="M6067" s="13"/>
      <c r="N6067" s="13"/>
    </row>
    <row r="6068" spans="1:14">
      <c r="A6068" s="4">
        <v>32310000</v>
      </c>
      <c r="B6068" s="10">
        <f t="shared" si="94"/>
        <v>32.309999999999995</v>
      </c>
      <c r="C6068">
        <v>3.6870744228363037</v>
      </c>
      <c r="D6068">
        <v>3.1889698505401611</v>
      </c>
      <c r="E6068" s="13"/>
      <c r="F6068" s="13"/>
      <c r="G6068" s="13"/>
      <c r="H6068" s="13"/>
      <c r="I6068" s="13"/>
      <c r="J6068" s="13"/>
      <c r="K6068" s="13"/>
      <c r="L6068" s="13"/>
      <c r="M6068" s="13"/>
      <c r="N6068" s="13"/>
    </row>
    <row r="6069" spans="1:14">
      <c r="A6069" s="4">
        <v>32345000</v>
      </c>
      <c r="B6069" s="10">
        <f t="shared" si="94"/>
        <v>32.344999999999999</v>
      </c>
      <c r="C6069">
        <v>3.7666113376617432</v>
      </c>
      <c r="D6069">
        <v>3.208035945892334</v>
      </c>
      <c r="E6069" s="13"/>
      <c r="F6069" s="13"/>
      <c r="G6069" s="13"/>
      <c r="H6069" s="13"/>
      <c r="I6069" s="13"/>
      <c r="J6069" s="13"/>
      <c r="K6069" s="13"/>
      <c r="L6069" s="13"/>
      <c r="M6069" s="13"/>
      <c r="N6069" s="13"/>
    </row>
    <row r="6070" spans="1:14">
      <c r="A6070" s="4">
        <v>32380000</v>
      </c>
      <c r="B6070" s="10">
        <f t="shared" si="94"/>
        <v>32.379999999999995</v>
      </c>
      <c r="C6070">
        <v>3.9602165222167969</v>
      </c>
      <c r="D6070">
        <v>3.2690579891204834</v>
      </c>
      <c r="E6070" s="13"/>
      <c r="F6070" s="13"/>
      <c r="G6070" s="13"/>
      <c r="H6070" s="13"/>
      <c r="I6070" s="13"/>
      <c r="J6070" s="13"/>
      <c r="K6070" s="13"/>
      <c r="L6070" s="13"/>
      <c r="M6070" s="13"/>
      <c r="N6070" s="13"/>
    </row>
    <row r="6071" spans="1:14">
      <c r="A6071" s="4">
        <v>32415000</v>
      </c>
      <c r="B6071" s="10">
        <f t="shared" si="94"/>
        <v>32.414999999999999</v>
      </c>
      <c r="C6071">
        <v>4.0451169013977051</v>
      </c>
      <c r="D6071">
        <v>3.2662143707275391</v>
      </c>
      <c r="E6071" s="13"/>
      <c r="F6071" s="13"/>
      <c r="G6071" s="13"/>
      <c r="H6071" s="13"/>
      <c r="I6071" s="13"/>
      <c r="J6071" s="13"/>
      <c r="K6071" s="13"/>
      <c r="L6071" s="13"/>
      <c r="M6071" s="13"/>
      <c r="N6071" s="13"/>
    </row>
    <row r="6072" spans="1:14">
      <c r="A6072" s="4">
        <v>32450000</v>
      </c>
      <c r="B6072" s="10">
        <f t="shared" si="94"/>
        <v>32.449999999999996</v>
      </c>
      <c r="C6072">
        <v>4.3839840888977051</v>
      </c>
      <c r="D6072">
        <v>3.3922221660614014</v>
      </c>
      <c r="E6072" s="13"/>
      <c r="F6072" s="13"/>
      <c r="G6072" s="13"/>
      <c r="H6072" s="13"/>
      <c r="I6072" s="13"/>
      <c r="J6072" s="13"/>
      <c r="K6072" s="13"/>
      <c r="L6072" s="13"/>
      <c r="M6072" s="13"/>
      <c r="N6072" s="13"/>
    </row>
    <row r="6073" spans="1:14">
      <c r="A6073" s="4">
        <v>32485000</v>
      </c>
      <c r="B6073" s="10">
        <f t="shared" si="94"/>
        <v>32.484999999999999</v>
      </c>
      <c r="C6073">
        <v>4.4451918601989746</v>
      </c>
      <c r="D6073">
        <v>3.4791059494018555</v>
      </c>
      <c r="E6073" s="13"/>
      <c r="F6073" s="13"/>
      <c r="G6073" s="13"/>
      <c r="H6073" s="13"/>
      <c r="I6073" s="13"/>
      <c r="J6073" s="13"/>
      <c r="K6073" s="13"/>
      <c r="L6073" s="13"/>
      <c r="M6073" s="13"/>
      <c r="N6073" s="13"/>
    </row>
    <row r="6074" spans="1:14">
      <c r="A6074" s="4">
        <v>32520000</v>
      </c>
      <c r="B6074" s="10">
        <f t="shared" si="94"/>
        <v>32.519999999999996</v>
      </c>
      <c r="C6074">
        <v>4.6388106346130371</v>
      </c>
      <c r="D6074">
        <v>3.4275453090667725</v>
      </c>
      <c r="E6074" s="13"/>
      <c r="F6074" s="13"/>
      <c r="G6074" s="13"/>
      <c r="H6074" s="13"/>
      <c r="I6074" s="13"/>
      <c r="J6074" s="13"/>
      <c r="K6074" s="13"/>
      <c r="L6074" s="13"/>
      <c r="M6074" s="13"/>
      <c r="N6074" s="13"/>
    </row>
    <row r="6075" spans="1:14">
      <c r="A6075" s="4">
        <v>32555000</v>
      </c>
      <c r="B6075" s="10">
        <f t="shared" si="94"/>
        <v>32.555</v>
      </c>
      <c r="C6075">
        <v>4.8326983451843262</v>
      </c>
      <c r="D6075">
        <v>3.4894561767578125</v>
      </c>
      <c r="E6075" s="13"/>
      <c r="F6075" s="13"/>
      <c r="G6075" s="13"/>
      <c r="H6075" s="13"/>
      <c r="I6075" s="13"/>
      <c r="J6075" s="13"/>
      <c r="K6075" s="13"/>
      <c r="L6075" s="13"/>
      <c r="M6075" s="13"/>
      <c r="N6075" s="13"/>
    </row>
    <row r="6076" spans="1:14">
      <c r="A6076" s="4">
        <v>32590000</v>
      </c>
      <c r="B6076" s="10">
        <f t="shared" si="94"/>
        <v>32.589999999999996</v>
      </c>
      <c r="C6076">
        <v>4.8202877044677734</v>
      </c>
      <c r="D6076">
        <v>3.4398071765899658</v>
      </c>
      <c r="E6076" s="13"/>
      <c r="F6076" s="13"/>
      <c r="G6076" s="13"/>
      <c r="H6076" s="13"/>
      <c r="I6076" s="13"/>
      <c r="J6076" s="13"/>
      <c r="K6076" s="13"/>
      <c r="L6076" s="13"/>
      <c r="M6076" s="13"/>
      <c r="N6076" s="13"/>
    </row>
    <row r="6077" spans="1:14">
      <c r="A6077" s="4">
        <v>32625000</v>
      </c>
      <c r="B6077" s="10">
        <f t="shared" si="94"/>
        <v>32.625</v>
      </c>
      <c r="C6077">
        <v>4.8318095207214355</v>
      </c>
      <c r="D6077">
        <v>3.3444883823394775</v>
      </c>
      <c r="E6077" s="13"/>
      <c r="F6077" s="13"/>
      <c r="G6077" s="13"/>
      <c r="H6077" s="13"/>
      <c r="I6077" s="13"/>
      <c r="J6077" s="13"/>
      <c r="K6077" s="13"/>
      <c r="L6077" s="13"/>
      <c r="M6077" s="13"/>
      <c r="N6077" s="13"/>
    </row>
    <row r="6078" spans="1:14">
      <c r="A6078" s="4">
        <v>32660000</v>
      </c>
      <c r="B6078" s="10">
        <f t="shared" si="94"/>
        <v>32.659999999999997</v>
      </c>
      <c r="C6078">
        <v>4.7338814735412598</v>
      </c>
      <c r="D6078">
        <v>3.2835721969604492</v>
      </c>
      <c r="E6078" s="13"/>
      <c r="F6078" s="13"/>
      <c r="G6078" s="13"/>
      <c r="H6078" s="13"/>
      <c r="I6078" s="13"/>
      <c r="J6078" s="13"/>
      <c r="K6078" s="13"/>
      <c r="L6078" s="13"/>
      <c r="M6078" s="13"/>
      <c r="N6078" s="13"/>
    </row>
    <row r="6079" spans="1:14">
      <c r="A6079" s="4">
        <v>32695000</v>
      </c>
      <c r="B6079" s="10">
        <f t="shared" si="94"/>
        <v>32.695</v>
      </c>
      <c r="C6079">
        <v>4.6892542839050293</v>
      </c>
      <c r="D6079">
        <v>3.1962339878082275</v>
      </c>
      <c r="E6079" s="13"/>
      <c r="F6079" s="13"/>
      <c r="G6079" s="13"/>
      <c r="H6079" s="13"/>
      <c r="I6079" s="13"/>
      <c r="J6079" s="13"/>
      <c r="K6079" s="13"/>
      <c r="L6079" s="13"/>
      <c r="M6079" s="13"/>
      <c r="N6079" s="13"/>
    </row>
    <row r="6080" spans="1:14">
      <c r="A6080" s="4">
        <v>32730000</v>
      </c>
      <c r="B6080" s="10">
        <f t="shared" si="94"/>
        <v>32.729999999999997</v>
      </c>
      <c r="C6080">
        <v>4.6756973266601563</v>
      </c>
      <c r="D6080">
        <v>3.1258575916290283</v>
      </c>
      <c r="E6080" s="13"/>
      <c r="F6080" s="13"/>
      <c r="G6080" s="13"/>
      <c r="H6080" s="13"/>
      <c r="I6080" s="13"/>
      <c r="J6080" s="13"/>
      <c r="K6080" s="13"/>
      <c r="L6080" s="13"/>
      <c r="M6080" s="13"/>
      <c r="N6080" s="13"/>
    </row>
    <row r="6081" spans="1:14">
      <c r="A6081" s="4">
        <v>32765000</v>
      </c>
      <c r="B6081" s="10">
        <f t="shared" si="94"/>
        <v>32.765000000000001</v>
      </c>
      <c r="C6081">
        <v>4.6378622055053711</v>
      </c>
      <c r="D6081">
        <v>3.0618469715118408</v>
      </c>
      <c r="E6081" s="13"/>
      <c r="F6081" s="13"/>
      <c r="G6081" s="13"/>
      <c r="H6081" s="13"/>
      <c r="I6081" s="13"/>
      <c r="J6081" s="13"/>
      <c r="K6081" s="13"/>
      <c r="L6081" s="13"/>
      <c r="M6081" s="13"/>
      <c r="N6081" s="13"/>
    </row>
    <row r="6082" spans="1:14">
      <c r="A6082" s="4">
        <v>32800000</v>
      </c>
      <c r="B6082" s="10">
        <f t="shared" si="94"/>
        <v>32.799999999999997</v>
      </c>
      <c r="C6082">
        <v>4.6399235725402832</v>
      </c>
      <c r="D6082">
        <v>2.9359602928161621</v>
      </c>
      <c r="E6082" s="13"/>
      <c r="F6082" s="13"/>
      <c r="G6082" s="13"/>
      <c r="H6082" s="13"/>
      <c r="I6082" s="13"/>
      <c r="J6082" s="13"/>
      <c r="K6082" s="13"/>
      <c r="L6082" s="13"/>
      <c r="M6082" s="13"/>
      <c r="N6082" s="13"/>
    </row>
    <row r="6083" spans="1:14">
      <c r="A6083" s="4">
        <v>32835000</v>
      </c>
      <c r="B6083" s="10">
        <f t="shared" ref="B6083:B6146" si="95">A6083*10^-6</f>
        <v>32.835000000000001</v>
      </c>
      <c r="C6083">
        <v>4.5484881401062012</v>
      </c>
      <c r="D6083">
        <v>2.8836402893066406</v>
      </c>
      <c r="E6083" s="13"/>
      <c r="F6083" s="13"/>
      <c r="G6083" s="13"/>
      <c r="H6083" s="13"/>
      <c r="I6083" s="13"/>
      <c r="J6083" s="13"/>
      <c r="K6083" s="13"/>
      <c r="L6083" s="13"/>
      <c r="M6083" s="13"/>
      <c r="N6083" s="13"/>
    </row>
    <row r="6084" spans="1:14">
      <c r="A6084" s="4">
        <v>32870000</v>
      </c>
      <c r="B6084" s="10">
        <f t="shared" si="95"/>
        <v>32.869999999999997</v>
      </c>
      <c r="C6084">
        <v>4.5730934143066406</v>
      </c>
      <c r="D6084">
        <v>2.8702828884124756</v>
      </c>
      <c r="E6084" s="13"/>
      <c r="F6084" s="13"/>
      <c r="G6084" s="13"/>
      <c r="H6084" s="13"/>
      <c r="I6084" s="13"/>
      <c r="J6084" s="13"/>
      <c r="K6084" s="13"/>
      <c r="L6084" s="13"/>
      <c r="M6084" s="13"/>
      <c r="N6084" s="13"/>
    </row>
    <row r="6085" spans="1:14">
      <c r="A6085" s="4">
        <v>32905000</v>
      </c>
      <c r="B6085" s="10">
        <f t="shared" si="95"/>
        <v>32.905000000000001</v>
      </c>
      <c r="C6085">
        <v>4.5545778274536133</v>
      </c>
      <c r="D6085">
        <v>2.8929207324981689</v>
      </c>
      <c r="E6085" s="13"/>
      <c r="F6085" s="13"/>
      <c r="G6085" s="13"/>
      <c r="H6085" s="13"/>
      <c r="I6085" s="13"/>
      <c r="J6085" s="13"/>
      <c r="K6085" s="13"/>
      <c r="L6085" s="13"/>
      <c r="M6085" s="13"/>
      <c r="N6085" s="13"/>
    </row>
    <row r="6086" spans="1:14">
      <c r="A6086" s="4">
        <v>32940000</v>
      </c>
      <c r="B6086" s="10">
        <f t="shared" si="95"/>
        <v>32.94</v>
      </c>
      <c r="C6086">
        <v>4.5993461608886719</v>
      </c>
      <c r="D6086">
        <v>2.8737337589263916</v>
      </c>
      <c r="E6086" s="13"/>
      <c r="F6086" s="13"/>
      <c r="G6086" s="13"/>
      <c r="H6086" s="13"/>
      <c r="I6086" s="13"/>
      <c r="J6086" s="13"/>
      <c r="K6086" s="13"/>
      <c r="L6086" s="13"/>
      <c r="M6086" s="13"/>
      <c r="N6086" s="13"/>
    </row>
    <row r="6087" spans="1:14">
      <c r="A6087" s="4">
        <v>32975000</v>
      </c>
      <c r="B6087" s="10">
        <f t="shared" si="95"/>
        <v>32.975000000000001</v>
      </c>
      <c r="C6087">
        <v>4.6740379333496094</v>
      </c>
      <c r="D6087">
        <v>2.8721139430999756</v>
      </c>
      <c r="E6087" s="13"/>
      <c r="F6087" s="13"/>
      <c r="G6087" s="13"/>
      <c r="H6087" s="13"/>
      <c r="I6087" s="13"/>
      <c r="J6087" s="13"/>
      <c r="K6087" s="13"/>
      <c r="L6087" s="13"/>
      <c r="M6087" s="13"/>
      <c r="N6087" s="13"/>
    </row>
    <row r="6088" spans="1:14">
      <c r="A6088" s="4">
        <v>33010000</v>
      </c>
      <c r="B6088" s="10">
        <f t="shared" si="95"/>
        <v>33.01</v>
      </c>
      <c r="C6088">
        <v>4.7726902961730957</v>
      </c>
      <c r="D6088">
        <v>2.8265261650085449</v>
      </c>
      <c r="E6088" s="13"/>
      <c r="F6088" s="13"/>
      <c r="G6088" s="13"/>
      <c r="H6088" s="13"/>
      <c r="I6088" s="13"/>
      <c r="J6088" s="13"/>
      <c r="K6088" s="13"/>
      <c r="L6088" s="13"/>
      <c r="M6088" s="13"/>
      <c r="N6088" s="13"/>
    </row>
    <row r="6089" spans="1:14">
      <c r="A6089" s="4">
        <v>33045000</v>
      </c>
      <c r="B6089" s="10">
        <f t="shared" si="95"/>
        <v>33.045000000000002</v>
      </c>
      <c r="C6089">
        <v>4.9228858947753906</v>
      </c>
      <c r="D6089">
        <v>2.7853920459747314</v>
      </c>
      <c r="E6089" s="13"/>
      <c r="F6089" s="13"/>
      <c r="G6089" s="13"/>
      <c r="H6089" s="13"/>
      <c r="I6089" s="13"/>
      <c r="J6089" s="13"/>
      <c r="K6089" s="13"/>
      <c r="L6089" s="13"/>
      <c r="M6089" s="13"/>
      <c r="N6089" s="13"/>
    </row>
    <row r="6090" spans="1:14">
      <c r="A6090" s="4">
        <v>33080000</v>
      </c>
      <c r="B6090" s="10">
        <f t="shared" si="95"/>
        <v>33.08</v>
      </c>
      <c r="C6090">
        <v>4.9048037528991699</v>
      </c>
      <c r="D6090">
        <v>2.8093364238739014</v>
      </c>
      <c r="E6090" s="13"/>
      <c r="F6090" s="13"/>
      <c r="G6090" s="13"/>
      <c r="H6090" s="13"/>
      <c r="I6090" s="13"/>
      <c r="J6090" s="13"/>
      <c r="K6090" s="13"/>
      <c r="L6090" s="13"/>
      <c r="M6090" s="13"/>
      <c r="N6090" s="13"/>
    </row>
    <row r="6091" spans="1:14">
      <c r="A6091" s="4">
        <v>33115000</v>
      </c>
      <c r="B6091" s="10">
        <f t="shared" si="95"/>
        <v>33.115000000000002</v>
      </c>
      <c r="C6091">
        <v>4.8433403968811035</v>
      </c>
      <c r="D6091">
        <v>2.7727773189544678</v>
      </c>
      <c r="E6091" s="13"/>
      <c r="F6091" s="13"/>
      <c r="G6091" s="13"/>
      <c r="H6091" s="13"/>
      <c r="I6091" s="13"/>
      <c r="J6091" s="13"/>
      <c r="K6091" s="13"/>
      <c r="L6091" s="13"/>
      <c r="M6091" s="13"/>
      <c r="N6091" s="13"/>
    </row>
    <row r="6092" spans="1:14">
      <c r="A6092" s="4">
        <v>33150000</v>
      </c>
      <c r="B6092" s="10">
        <f t="shared" si="95"/>
        <v>33.15</v>
      </c>
      <c r="C6092">
        <v>4.7950491905212402</v>
      </c>
      <c r="D6092">
        <v>2.7606651782989502</v>
      </c>
      <c r="E6092" s="13"/>
      <c r="F6092" s="13"/>
      <c r="G6092" s="13"/>
      <c r="H6092" s="13"/>
      <c r="I6092" s="13"/>
      <c r="J6092" s="13"/>
      <c r="K6092" s="13"/>
      <c r="L6092" s="13"/>
      <c r="M6092" s="13"/>
      <c r="N6092" s="13"/>
    </row>
    <row r="6093" spans="1:14">
      <c r="A6093" s="4">
        <v>33185000</v>
      </c>
      <c r="B6093" s="10">
        <f t="shared" si="95"/>
        <v>33.184999999999995</v>
      </c>
      <c r="C6093">
        <v>4.6338582038879395</v>
      </c>
      <c r="D6093">
        <v>2.8166830539703369</v>
      </c>
      <c r="E6093" s="13"/>
      <c r="F6093" s="13"/>
      <c r="G6093" s="13"/>
      <c r="H6093" s="13"/>
      <c r="I6093" s="13"/>
      <c r="J6093" s="13"/>
      <c r="K6093" s="13"/>
      <c r="L6093" s="13"/>
      <c r="M6093" s="13"/>
      <c r="N6093" s="13"/>
    </row>
    <row r="6094" spans="1:14">
      <c r="A6094" s="4">
        <v>33220000</v>
      </c>
      <c r="B6094" s="10">
        <f t="shared" si="95"/>
        <v>33.22</v>
      </c>
      <c r="C6094">
        <v>4.5452389717102051</v>
      </c>
      <c r="D6094">
        <v>2.7793700695037842</v>
      </c>
      <c r="E6094" s="13"/>
      <c r="F6094" s="13"/>
      <c r="G6094" s="13"/>
      <c r="H6094" s="13"/>
      <c r="I6094" s="13"/>
      <c r="J6094" s="13"/>
      <c r="K6094" s="13"/>
      <c r="L6094" s="13"/>
      <c r="M6094" s="13"/>
      <c r="N6094" s="13"/>
    </row>
    <row r="6095" spans="1:14">
      <c r="A6095" s="4">
        <v>33255000</v>
      </c>
      <c r="B6095" s="10">
        <f t="shared" si="95"/>
        <v>33.254999999999995</v>
      </c>
      <c r="C6095">
        <v>4.3455028533935547</v>
      </c>
      <c r="D6095">
        <v>2.7517101764678955</v>
      </c>
      <c r="E6095" s="13"/>
      <c r="F6095" s="13"/>
      <c r="G6095" s="13"/>
      <c r="H6095" s="13"/>
      <c r="I6095" s="13"/>
      <c r="J6095" s="13"/>
      <c r="K6095" s="13"/>
      <c r="L6095" s="13"/>
      <c r="M6095" s="13"/>
      <c r="N6095" s="13"/>
    </row>
    <row r="6096" spans="1:14">
      <c r="A6096" s="4">
        <v>33290000</v>
      </c>
      <c r="B6096" s="10">
        <f t="shared" si="95"/>
        <v>33.29</v>
      </c>
      <c r="C6096">
        <v>4.2160210609436035</v>
      </c>
      <c r="D6096">
        <v>2.7446000576019287</v>
      </c>
      <c r="E6096" s="13"/>
      <c r="F6096" s="13"/>
      <c r="G6096" s="13"/>
      <c r="H6096" s="13"/>
      <c r="I6096" s="13"/>
      <c r="J6096" s="13"/>
      <c r="K6096" s="13"/>
      <c r="L6096" s="13"/>
      <c r="M6096" s="13"/>
      <c r="N6096" s="13"/>
    </row>
    <row r="6097" spans="1:14">
      <c r="A6097" s="4">
        <v>33325000</v>
      </c>
      <c r="B6097" s="10">
        <f t="shared" si="95"/>
        <v>33.324999999999996</v>
      </c>
      <c r="C6097">
        <v>4.1771321296691895</v>
      </c>
      <c r="D6097">
        <v>2.7338442802429199</v>
      </c>
      <c r="E6097" s="13"/>
      <c r="F6097" s="13"/>
      <c r="G6097" s="13"/>
      <c r="H6097" s="13"/>
      <c r="I6097" s="13"/>
      <c r="J6097" s="13"/>
      <c r="K6097" s="13"/>
      <c r="L6097" s="13"/>
      <c r="M6097" s="13"/>
      <c r="N6097" s="13"/>
    </row>
    <row r="6098" spans="1:14">
      <c r="A6098" s="4">
        <v>33360000</v>
      </c>
      <c r="B6098" s="10">
        <f t="shared" si="95"/>
        <v>33.36</v>
      </c>
      <c r="C6098">
        <v>3.9592761993408203</v>
      </c>
      <c r="D6098">
        <v>2.6948666572570801</v>
      </c>
      <c r="E6098" s="13"/>
      <c r="F6098" s="13"/>
      <c r="G6098" s="13"/>
      <c r="H6098" s="13"/>
      <c r="I6098" s="13"/>
      <c r="J6098" s="13"/>
      <c r="K6098" s="13"/>
      <c r="L6098" s="13"/>
      <c r="M6098" s="13"/>
      <c r="N6098" s="13"/>
    </row>
    <row r="6099" spans="1:14">
      <c r="A6099" s="4">
        <v>33395000</v>
      </c>
      <c r="B6099" s="10">
        <f t="shared" si="95"/>
        <v>33.394999999999996</v>
      </c>
      <c r="C6099">
        <v>3.7689986228942871</v>
      </c>
      <c r="D6099">
        <v>2.6613528728485107</v>
      </c>
      <c r="E6099" s="13"/>
      <c r="F6099" s="13"/>
      <c r="G6099" s="13"/>
      <c r="H6099" s="13"/>
      <c r="I6099" s="13"/>
      <c r="J6099" s="13"/>
      <c r="K6099" s="13"/>
      <c r="L6099" s="13"/>
      <c r="M6099" s="13"/>
      <c r="N6099" s="13"/>
    </row>
    <row r="6100" spans="1:14">
      <c r="A6100" s="4">
        <v>33430000</v>
      </c>
      <c r="B6100" s="10">
        <f t="shared" si="95"/>
        <v>33.43</v>
      </c>
      <c r="C6100">
        <v>3.5567631721496582</v>
      </c>
      <c r="D6100">
        <v>2.7178435325622559</v>
      </c>
      <c r="E6100" s="13"/>
      <c r="F6100" s="13"/>
      <c r="G6100" s="13"/>
      <c r="H6100" s="13"/>
      <c r="I6100" s="13"/>
      <c r="J6100" s="13"/>
      <c r="K6100" s="13"/>
      <c r="L6100" s="13"/>
      <c r="M6100" s="13"/>
      <c r="N6100" s="13"/>
    </row>
    <row r="6101" spans="1:14">
      <c r="A6101" s="4">
        <v>33465000</v>
      </c>
      <c r="B6101" s="10">
        <f t="shared" si="95"/>
        <v>33.464999999999996</v>
      </c>
      <c r="C6101">
        <v>3.3914926052093506</v>
      </c>
      <c r="D6101">
        <v>2.7570419311523438</v>
      </c>
      <c r="E6101" s="13"/>
      <c r="F6101" s="13"/>
      <c r="G6101" s="13"/>
      <c r="H6101" s="13"/>
      <c r="I6101" s="13"/>
      <c r="J6101" s="13"/>
      <c r="K6101" s="13"/>
      <c r="L6101" s="13"/>
      <c r="M6101" s="13"/>
      <c r="N6101" s="13"/>
    </row>
    <row r="6102" spans="1:14">
      <c r="A6102" s="4">
        <v>33500000</v>
      </c>
      <c r="B6102" s="10">
        <f t="shared" si="95"/>
        <v>33.5</v>
      </c>
      <c r="C6102">
        <v>3.1846096515655518</v>
      </c>
      <c r="D6102">
        <v>2.7622194290161133</v>
      </c>
      <c r="E6102" s="13"/>
      <c r="F6102" s="13"/>
      <c r="G6102" s="13"/>
      <c r="H6102" s="13"/>
      <c r="I6102" s="13"/>
      <c r="J6102" s="13"/>
      <c r="K6102" s="13"/>
      <c r="L6102" s="13"/>
      <c r="M6102" s="13"/>
      <c r="N6102" s="13"/>
    </row>
    <row r="6103" spans="1:14">
      <c r="A6103" s="4">
        <v>33535000</v>
      </c>
      <c r="B6103" s="10">
        <f t="shared" si="95"/>
        <v>33.534999999999997</v>
      </c>
      <c r="C6103">
        <v>3.0690670013427734</v>
      </c>
      <c r="D6103">
        <v>2.7182877063751221</v>
      </c>
      <c r="E6103" s="13"/>
      <c r="F6103" s="13"/>
      <c r="G6103" s="13"/>
      <c r="H6103" s="13"/>
      <c r="I6103" s="13"/>
      <c r="J6103" s="13"/>
      <c r="K6103" s="13"/>
      <c r="L6103" s="13"/>
      <c r="M6103" s="13"/>
      <c r="N6103" s="13"/>
    </row>
    <row r="6104" spans="1:14">
      <c r="A6104" s="4">
        <v>33570000</v>
      </c>
      <c r="B6104" s="10">
        <f t="shared" si="95"/>
        <v>33.57</v>
      </c>
      <c r="C6104">
        <v>2.9451184272766113</v>
      </c>
      <c r="D6104">
        <v>2.7727186679840088</v>
      </c>
      <c r="E6104" s="13"/>
      <c r="F6104" s="13"/>
      <c r="G6104" s="13"/>
      <c r="H6104" s="13"/>
      <c r="I6104" s="13"/>
      <c r="J6104" s="13"/>
      <c r="K6104" s="13"/>
      <c r="L6104" s="13"/>
      <c r="M6104" s="13"/>
      <c r="N6104" s="13"/>
    </row>
    <row r="6105" spans="1:14">
      <c r="A6105" s="4">
        <v>33605000</v>
      </c>
      <c r="B6105" s="10">
        <f t="shared" si="95"/>
        <v>33.604999999999997</v>
      </c>
      <c r="C6105">
        <v>2.8710389137268066</v>
      </c>
      <c r="D6105">
        <v>2.7626245021820068</v>
      </c>
      <c r="E6105" s="13"/>
      <c r="F6105" s="13"/>
      <c r="G6105" s="13"/>
      <c r="H6105" s="13"/>
      <c r="I6105" s="13"/>
      <c r="J6105" s="13"/>
      <c r="K6105" s="13"/>
      <c r="L6105" s="13"/>
      <c r="M6105" s="13"/>
      <c r="N6105" s="13"/>
    </row>
    <row r="6106" spans="1:14">
      <c r="A6106" s="4">
        <v>33640000</v>
      </c>
      <c r="B6106" s="10">
        <f t="shared" si="95"/>
        <v>33.64</v>
      </c>
      <c r="C6106">
        <v>2.8045732975006104</v>
      </c>
      <c r="D6106">
        <v>2.748903751373291</v>
      </c>
      <c r="E6106" s="13"/>
      <c r="F6106" s="13"/>
      <c r="G6106" s="13"/>
      <c r="H6106" s="13"/>
      <c r="I6106" s="13"/>
      <c r="J6106" s="13"/>
      <c r="K6106" s="13"/>
      <c r="L6106" s="13"/>
      <c r="M6106" s="13"/>
      <c r="N6106" s="13"/>
    </row>
    <row r="6107" spans="1:14">
      <c r="A6107" s="4">
        <v>33675000</v>
      </c>
      <c r="B6107" s="10">
        <f t="shared" si="95"/>
        <v>33.674999999999997</v>
      </c>
      <c r="C6107">
        <v>2.7476511001586914</v>
      </c>
      <c r="D6107">
        <v>2.7026433944702148</v>
      </c>
      <c r="E6107" s="13"/>
      <c r="F6107" s="13"/>
      <c r="G6107" s="13"/>
      <c r="H6107" s="13"/>
      <c r="I6107" s="13"/>
      <c r="J6107" s="13"/>
      <c r="K6107" s="13"/>
      <c r="L6107" s="13"/>
      <c r="M6107" s="13"/>
      <c r="N6107" s="13"/>
    </row>
    <row r="6108" spans="1:14">
      <c r="A6108" s="4">
        <v>33710000</v>
      </c>
      <c r="B6108" s="10">
        <f t="shared" si="95"/>
        <v>33.71</v>
      </c>
      <c r="C6108">
        <v>2.7325286865234375</v>
      </c>
      <c r="D6108">
        <v>2.6477580070495605</v>
      </c>
      <c r="E6108" s="13"/>
      <c r="F6108" s="13"/>
      <c r="G6108" s="13"/>
      <c r="H6108" s="13"/>
      <c r="I6108" s="13"/>
      <c r="J6108" s="13"/>
      <c r="K6108" s="13"/>
      <c r="L6108" s="13"/>
      <c r="M6108" s="13"/>
      <c r="N6108" s="13"/>
    </row>
    <row r="6109" spans="1:14">
      <c r="A6109" s="4">
        <v>33745000</v>
      </c>
      <c r="B6109" s="10">
        <f t="shared" si="95"/>
        <v>33.744999999999997</v>
      </c>
      <c r="C6109">
        <v>2.7087943553924561</v>
      </c>
      <c r="D6109">
        <v>2.6108405590057373</v>
      </c>
      <c r="E6109" s="13"/>
      <c r="F6109" s="13"/>
      <c r="G6109" s="13"/>
      <c r="H6109" s="13"/>
      <c r="I6109" s="13"/>
      <c r="J6109" s="13"/>
      <c r="K6109" s="13"/>
      <c r="L6109" s="13"/>
      <c r="M6109" s="13"/>
      <c r="N6109" s="13"/>
    </row>
    <row r="6110" spans="1:14">
      <c r="A6110" s="4">
        <v>33780000</v>
      </c>
      <c r="B6110" s="10">
        <f t="shared" si="95"/>
        <v>33.78</v>
      </c>
      <c r="C6110">
        <v>2.7120938301086426</v>
      </c>
      <c r="D6110">
        <v>2.6099226474761963</v>
      </c>
      <c r="E6110" s="13"/>
      <c r="F6110" s="13"/>
      <c r="G6110" s="13"/>
      <c r="H6110" s="13"/>
      <c r="I6110" s="13"/>
      <c r="J6110" s="13"/>
      <c r="K6110" s="13"/>
      <c r="L6110" s="13"/>
      <c r="M6110" s="13"/>
      <c r="N6110" s="13"/>
    </row>
    <row r="6111" spans="1:14">
      <c r="A6111" s="4">
        <v>33815000</v>
      </c>
      <c r="B6111" s="10">
        <f t="shared" si="95"/>
        <v>33.814999999999998</v>
      </c>
      <c r="C6111">
        <v>2.7102341651916504</v>
      </c>
      <c r="D6111">
        <v>2.6163313388824463</v>
      </c>
      <c r="E6111" s="13"/>
      <c r="F6111" s="13"/>
      <c r="G6111" s="13"/>
      <c r="H6111" s="13"/>
      <c r="I6111" s="13"/>
      <c r="J6111" s="13"/>
      <c r="K6111" s="13"/>
      <c r="L6111" s="13"/>
      <c r="M6111" s="13"/>
      <c r="N6111" s="13"/>
    </row>
    <row r="6112" spans="1:14">
      <c r="A6112" s="4">
        <v>33850000</v>
      </c>
      <c r="B6112" s="10">
        <f t="shared" si="95"/>
        <v>33.85</v>
      </c>
      <c r="C6112">
        <v>2.7119061946868896</v>
      </c>
      <c r="D6112">
        <v>2.6709861755371094</v>
      </c>
      <c r="E6112" s="13"/>
      <c r="F6112" s="13"/>
      <c r="G6112" s="13"/>
      <c r="H6112" s="13"/>
      <c r="I6112" s="13"/>
      <c r="J6112" s="13"/>
      <c r="K6112" s="13"/>
      <c r="L6112" s="13"/>
      <c r="M6112" s="13"/>
      <c r="N6112" s="13"/>
    </row>
    <row r="6113" spans="1:14">
      <c r="A6113" s="4">
        <v>33885000</v>
      </c>
      <c r="B6113" s="10">
        <f t="shared" si="95"/>
        <v>33.884999999999998</v>
      </c>
      <c r="C6113">
        <v>2.6707446575164795</v>
      </c>
      <c r="D6113">
        <v>2.6552612781524658</v>
      </c>
      <c r="E6113" s="13"/>
      <c r="F6113" s="13"/>
      <c r="G6113" s="13"/>
      <c r="H6113" s="13"/>
      <c r="I6113" s="13"/>
      <c r="J6113" s="13"/>
      <c r="K6113" s="13"/>
      <c r="L6113" s="13"/>
      <c r="M6113" s="13"/>
      <c r="N6113" s="13"/>
    </row>
    <row r="6114" spans="1:14">
      <c r="A6114" s="4">
        <v>33920000</v>
      </c>
      <c r="B6114" s="10">
        <f t="shared" si="95"/>
        <v>33.92</v>
      </c>
      <c r="C6114">
        <v>2.625004768371582</v>
      </c>
      <c r="D6114">
        <v>2.6370618343353271</v>
      </c>
      <c r="E6114" s="13"/>
      <c r="F6114" s="13"/>
      <c r="G6114" s="13"/>
      <c r="H6114" s="13"/>
      <c r="I6114" s="13"/>
      <c r="J6114" s="13"/>
      <c r="K6114" s="13"/>
      <c r="L6114" s="13"/>
      <c r="M6114" s="13"/>
      <c r="N6114" s="13"/>
    </row>
    <row r="6115" spans="1:14">
      <c r="A6115" s="4">
        <v>33955000</v>
      </c>
      <c r="B6115" s="10">
        <f t="shared" si="95"/>
        <v>33.954999999999998</v>
      </c>
      <c r="C6115">
        <v>2.6298210620880127</v>
      </c>
      <c r="D6115">
        <v>2.6377384662628174</v>
      </c>
      <c r="E6115" s="13"/>
      <c r="F6115" s="13"/>
      <c r="G6115" s="13"/>
      <c r="H6115" s="13"/>
      <c r="I6115" s="13"/>
      <c r="J6115" s="13"/>
      <c r="K6115" s="13"/>
      <c r="L6115" s="13"/>
      <c r="M6115" s="13"/>
      <c r="N6115" s="13"/>
    </row>
    <row r="6116" spans="1:14">
      <c r="A6116" s="4">
        <v>33990000</v>
      </c>
      <c r="B6116" s="10">
        <f t="shared" si="95"/>
        <v>33.99</v>
      </c>
      <c r="C6116">
        <v>2.6124072074890137</v>
      </c>
      <c r="D6116">
        <v>2.6324911117553711</v>
      </c>
      <c r="E6116" s="13"/>
      <c r="F6116" s="13"/>
      <c r="G6116" s="13"/>
      <c r="H6116" s="13"/>
      <c r="I6116" s="13"/>
      <c r="J6116" s="13"/>
      <c r="K6116" s="13"/>
      <c r="L6116" s="13"/>
      <c r="M6116" s="13"/>
      <c r="N6116" s="13"/>
    </row>
    <row r="6117" spans="1:14">
      <c r="A6117" s="4">
        <v>34025000</v>
      </c>
      <c r="B6117" s="10">
        <f t="shared" si="95"/>
        <v>34.024999999999999</v>
      </c>
      <c r="C6117">
        <v>2.6148335933685303</v>
      </c>
      <c r="D6117">
        <v>2.6631753444671631</v>
      </c>
      <c r="E6117" s="13"/>
      <c r="F6117" s="13"/>
      <c r="G6117" s="13"/>
      <c r="H6117" s="13"/>
      <c r="I6117" s="13"/>
      <c r="J6117" s="13"/>
      <c r="K6117" s="13"/>
      <c r="L6117" s="13"/>
      <c r="M6117" s="13"/>
      <c r="N6117" s="13"/>
    </row>
    <row r="6118" spans="1:14">
      <c r="A6118" s="4">
        <v>34060000</v>
      </c>
      <c r="B6118" s="10">
        <f t="shared" si="95"/>
        <v>34.059999999999995</v>
      </c>
      <c r="C6118">
        <v>2.6265683174133301</v>
      </c>
      <c r="D6118">
        <v>2.672968864440918</v>
      </c>
      <c r="E6118" s="13"/>
      <c r="F6118" s="13"/>
      <c r="G6118" s="13"/>
      <c r="H6118" s="13"/>
      <c r="I6118" s="13"/>
      <c r="J6118" s="13"/>
      <c r="K6118" s="13"/>
      <c r="L6118" s="13"/>
      <c r="M6118" s="13"/>
      <c r="N6118" s="13"/>
    </row>
    <row r="6119" spans="1:14">
      <c r="A6119" s="4">
        <v>34095000</v>
      </c>
      <c r="B6119" s="10">
        <f t="shared" si="95"/>
        <v>34.094999999999999</v>
      </c>
      <c r="C6119">
        <v>2.599534273147583</v>
      </c>
      <c r="D6119">
        <v>2.680372953414917</v>
      </c>
      <c r="E6119" s="13"/>
      <c r="F6119" s="13"/>
      <c r="G6119" s="13"/>
      <c r="H6119" s="13"/>
      <c r="I6119" s="13"/>
      <c r="J6119" s="13"/>
      <c r="K6119" s="13"/>
      <c r="L6119" s="13"/>
      <c r="M6119" s="13"/>
      <c r="N6119" s="13"/>
    </row>
    <row r="6120" spans="1:14">
      <c r="A6120" s="4">
        <v>34130000</v>
      </c>
      <c r="B6120" s="10">
        <f t="shared" si="95"/>
        <v>34.129999999999995</v>
      </c>
      <c r="C6120">
        <v>2.630117654800415</v>
      </c>
      <c r="D6120">
        <v>2.7340753078460693</v>
      </c>
      <c r="E6120" s="13"/>
      <c r="F6120" s="13"/>
      <c r="G6120" s="13"/>
      <c r="H6120" s="13"/>
      <c r="I6120" s="13"/>
      <c r="J6120" s="13"/>
      <c r="K6120" s="13"/>
      <c r="L6120" s="13"/>
      <c r="M6120" s="13"/>
      <c r="N6120" s="13"/>
    </row>
    <row r="6121" spans="1:14">
      <c r="A6121" s="4">
        <v>34165000</v>
      </c>
      <c r="B6121" s="10">
        <f t="shared" si="95"/>
        <v>34.164999999999999</v>
      </c>
      <c r="C6121">
        <v>2.6040756702423096</v>
      </c>
      <c r="D6121">
        <v>2.7308731079101563</v>
      </c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</row>
    <row r="6122" spans="1:14">
      <c r="A6122" s="4">
        <v>34200000</v>
      </c>
      <c r="B6122" s="10">
        <f t="shared" si="95"/>
        <v>34.199999999999996</v>
      </c>
      <c r="C6122">
        <v>2.6437513828277588</v>
      </c>
      <c r="D6122">
        <v>2.7654235363006592</v>
      </c>
      <c r="E6122" s="13"/>
      <c r="F6122" s="13"/>
      <c r="G6122" s="13"/>
      <c r="H6122" s="13"/>
      <c r="I6122" s="13"/>
      <c r="J6122" s="13"/>
      <c r="K6122" s="13"/>
      <c r="L6122" s="13"/>
      <c r="M6122" s="13"/>
      <c r="N6122" s="13"/>
    </row>
    <row r="6123" spans="1:14">
      <c r="A6123" s="4">
        <v>34235000</v>
      </c>
      <c r="B6123" s="10">
        <f t="shared" si="95"/>
        <v>34.234999999999999</v>
      </c>
      <c r="C6123">
        <v>2.7230813503265381</v>
      </c>
      <c r="D6123">
        <v>2.8371565341949463</v>
      </c>
      <c r="E6123" s="13"/>
      <c r="F6123" s="13"/>
      <c r="G6123" s="13"/>
      <c r="H6123" s="13"/>
      <c r="I6123" s="13"/>
      <c r="J6123" s="13"/>
      <c r="K6123" s="13"/>
      <c r="L6123" s="13"/>
      <c r="M6123" s="13"/>
      <c r="N6123" s="13"/>
    </row>
    <row r="6124" spans="1:14">
      <c r="A6124" s="4">
        <v>34270000</v>
      </c>
      <c r="B6124" s="10">
        <f t="shared" si="95"/>
        <v>34.269999999999996</v>
      </c>
      <c r="C6124">
        <v>2.7587935924530029</v>
      </c>
      <c r="D6124">
        <v>2.9192502498626709</v>
      </c>
      <c r="E6124" s="13"/>
      <c r="F6124" s="13"/>
      <c r="G6124" s="13"/>
      <c r="H6124" s="13"/>
      <c r="I6124" s="13"/>
      <c r="J6124" s="13"/>
      <c r="K6124" s="13"/>
      <c r="L6124" s="13"/>
      <c r="M6124" s="13"/>
      <c r="N6124" s="13"/>
    </row>
    <row r="6125" spans="1:14">
      <c r="A6125" s="4">
        <v>34305000</v>
      </c>
      <c r="B6125" s="10">
        <f t="shared" si="95"/>
        <v>34.305</v>
      </c>
      <c r="C6125">
        <v>2.8409647941589355</v>
      </c>
      <c r="D6125">
        <v>2.9903378486633301</v>
      </c>
      <c r="E6125" s="13"/>
      <c r="F6125" s="13"/>
      <c r="G6125" s="13"/>
      <c r="H6125" s="13"/>
      <c r="I6125" s="13"/>
      <c r="J6125" s="13"/>
      <c r="K6125" s="13"/>
      <c r="L6125" s="13"/>
      <c r="M6125" s="13"/>
      <c r="N6125" s="13"/>
    </row>
    <row r="6126" spans="1:14">
      <c r="A6126" s="4">
        <v>34340000</v>
      </c>
      <c r="B6126" s="10">
        <f t="shared" si="95"/>
        <v>34.339999999999996</v>
      </c>
      <c r="C6126">
        <v>2.9982450008392334</v>
      </c>
      <c r="D6126">
        <v>2.982203483581543</v>
      </c>
      <c r="E6126" s="13"/>
      <c r="F6126" s="13"/>
      <c r="G6126" s="13"/>
      <c r="H6126" s="13"/>
      <c r="I6126" s="13"/>
      <c r="J6126" s="13"/>
      <c r="K6126" s="13"/>
      <c r="L6126" s="13"/>
      <c r="M6126" s="13"/>
      <c r="N6126" s="13"/>
    </row>
    <row r="6127" spans="1:14">
      <c r="A6127" s="4">
        <v>34375000</v>
      </c>
      <c r="B6127" s="10">
        <f t="shared" si="95"/>
        <v>34.375</v>
      </c>
      <c r="C6127">
        <v>3.0739052295684814</v>
      </c>
      <c r="D6127">
        <v>3.0344092845916748</v>
      </c>
      <c r="E6127" s="13"/>
      <c r="F6127" s="13"/>
      <c r="G6127" s="13"/>
      <c r="H6127" s="13"/>
      <c r="I6127" s="13"/>
      <c r="J6127" s="13"/>
      <c r="K6127" s="13"/>
      <c r="L6127" s="13"/>
      <c r="M6127" s="13"/>
      <c r="N6127" s="13"/>
    </row>
    <row r="6128" spans="1:14">
      <c r="A6128" s="4">
        <v>34410000</v>
      </c>
      <c r="B6128" s="10">
        <f t="shared" si="95"/>
        <v>34.409999999999997</v>
      </c>
      <c r="C6128">
        <v>3.2496433258056641</v>
      </c>
      <c r="D6128">
        <v>3.11570143699646</v>
      </c>
      <c r="E6128" s="13"/>
      <c r="F6128" s="13"/>
      <c r="G6128" s="13"/>
      <c r="H6128" s="13"/>
      <c r="I6128" s="13"/>
      <c r="J6128" s="13"/>
      <c r="K6128" s="13"/>
      <c r="L6128" s="13"/>
      <c r="M6128" s="13"/>
      <c r="N6128" s="13"/>
    </row>
    <row r="6129" spans="1:14">
      <c r="A6129" s="4">
        <v>34445000</v>
      </c>
      <c r="B6129" s="10">
        <f t="shared" si="95"/>
        <v>34.445</v>
      </c>
      <c r="C6129">
        <v>3.3770768642425537</v>
      </c>
      <c r="D6129">
        <v>3.1637108325958252</v>
      </c>
      <c r="E6129" s="13"/>
      <c r="F6129" s="13"/>
      <c r="G6129" s="13"/>
      <c r="H6129" s="13"/>
      <c r="I6129" s="13"/>
      <c r="J6129" s="13"/>
      <c r="K6129" s="13"/>
      <c r="L6129" s="13"/>
      <c r="M6129" s="13"/>
      <c r="N6129" s="13"/>
    </row>
    <row r="6130" spans="1:14">
      <c r="A6130" s="4">
        <v>34480000</v>
      </c>
      <c r="B6130" s="10">
        <f t="shared" si="95"/>
        <v>34.479999999999997</v>
      </c>
      <c r="C6130">
        <v>3.5880465507507324</v>
      </c>
      <c r="D6130">
        <v>3.2682948112487793</v>
      </c>
      <c r="E6130" s="13"/>
      <c r="F6130" s="13"/>
      <c r="G6130" s="13"/>
      <c r="H6130" s="13"/>
      <c r="I6130" s="13"/>
      <c r="J6130" s="13"/>
      <c r="K6130" s="13"/>
      <c r="L6130" s="13"/>
      <c r="M6130" s="13"/>
      <c r="N6130" s="13"/>
    </row>
    <row r="6131" spans="1:14">
      <c r="A6131" s="4">
        <v>34515000</v>
      </c>
      <c r="B6131" s="10">
        <f t="shared" si="95"/>
        <v>34.515000000000001</v>
      </c>
      <c r="C6131">
        <v>3.7598679065704346</v>
      </c>
      <c r="D6131">
        <v>3.3740918636322021</v>
      </c>
      <c r="E6131" s="13"/>
      <c r="F6131" s="13"/>
      <c r="G6131" s="13"/>
      <c r="H6131" s="13"/>
      <c r="I6131" s="13"/>
      <c r="J6131" s="13"/>
      <c r="K6131" s="13"/>
      <c r="L6131" s="13"/>
      <c r="M6131" s="13"/>
      <c r="N6131" s="13"/>
    </row>
    <row r="6132" spans="1:14">
      <c r="A6132" s="4">
        <v>34550000</v>
      </c>
      <c r="B6132" s="10">
        <f t="shared" si="95"/>
        <v>34.549999999999997</v>
      </c>
      <c r="C6132">
        <v>3.932875394821167</v>
      </c>
      <c r="D6132">
        <v>3.5089268684387207</v>
      </c>
      <c r="E6132" s="13"/>
      <c r="F6132" s="13"/>
      <c r="G6132" s="13"/>
      <c r="H6132" s="13"/>
      <c r="I6132" s="13"/>
      <c r="J6132" s="13"/>
      <c r="K6132" s="13"/>
      <c r="L6132" s="13"/>
      <c r="M6132" s="13"/>
      <c r="N6132" s="13"/>
    </row>
    <row r="6133" spans="1:14">
      <c r="A6133" s="4">
        <v>34585000</v>
      </c>
      <c r="B6133" s="10">
        <f t="shared" si="95"/>
        <v>34.585000000000001</v>
      </c>
      <c r="C6133">
        <v>4.1738085746765137</v>
      </c>
      <c r="D6133">
        <v>3.5962996482849121</v>
      </c>
      <c r="E6133" s="13"/>
      <c r="F6133" s="13"/>
      <c r="G6133" s="13"/>
      <c r="H6133" s="13"/>
      <c r="I6133" s="13"/>
      <c r="J6133" s="13"/>
      <c r="K6133" s="13"/>
      <c r="L6133" s="13"/>
      <c r="M6133" s="13"/>
      <c r="N6133" s="13"/>
    </row>
    <row r="6134" spans="1:14">
      <c r="A6134" s="4">
        <v>34620000</v>
      </c>
      <c r="B6134" s="10">
        <f t="shared" si="95"/>
        <v>34.619999999999997</v>
      </c>
      <c r="C6134">
        <v>4.3455352783203125</v>
      </c>
      <c r="D6134">
        <v>3.7430675029754639</v>
      </c>
      <c r="E6134" s="13"/>
      <c r="F6134" s="13"/>
      <c r="G6134" s="13"/>
      <c r="H6134" s="13"/>
      <c r="I6134" s="13"/>
      <c r="J6134" s="13"/>
      <c r="K6134" s="13"/>
      <c r="L6134" s="13"/>
      <c r="M6134" s="13"/>
      <c r="N6134" s="13"/>
    </row>
    <row r="6135" spans="1:14">
      <c r="A6135" s="4">
        <v>34655000</v>
      </c>
      <c r="B6135" s="10">
        <f t="shared" si="95"/>
        <v>34.655000000000001</v>
      </c>
      <c r="C6135">
        <v>4.6345572471618652</v>
      </c>
      <c r="D6135">
        <v>3.8699913024902344</v>
      </c>
      <c r="E6135" s="13"/>
      <c r="F6135" s="13"/>
      <c r="G6135" s="13"/>
      <c r="H6135" s="13"/>
      <c r="I6135" s="13"/>
      <c r="J6135" s="13"/>
      <c r="K6135" s="13"/>
      <c r="L6135" s="13"/>
      <c r="M6135" s="13"/>
      <c r="N6135" s="13"/>
    </row>
    <row r="6136" spans="1:14">
      <c r="A6136" s="4">
        <v>34690000</v>
      </c>
      <c r="B6136" s="10">
        <f t="shared" si="95"/>
        <v>34.69</v>
      </c>
      <c r="C6136">
        <v>4.9228339195251465</v>
      </c>
      <c r="D6136">
        <v>3.9426834583282471</v>
      </c>
      <c r="E6136" s="13"/>
      <c r="F6136" s="13"/>
      <c r="G6136" s="13"/>
      <c r="H6136" s="13"/>
      <c r="I6136" s="13"/>
      <c r="J6136" s="13"/>
      <c r="K6136" s="13"/>
      <c r="L6136" s="13"/>
      <c r="M6136" s="13"/>
      <c r="N6136" s="13"/>
    </row>
    <row r="6137" spans="1:14">
      <c r="A6137" s="4">
        <v>34725000</v>
      </c>
      <c r="B6137" s="10">
        <f t="shared" si="95"/>
        <v>34.725000000000001</v>
      </c>
      <c r="C6137">
        <v>5.3110103607177734</v>
      </c>
      <c r="D6137">
        <v>3.9885716438293457</v>
      </c>
      <c r="E6137" s="13"/>
      <c r="F6137" s="13"/>
      <c r="G6137" s="13"/>
      <c r="H6137" s="13"/>
      <c r="I6137" s="13"/>
      <c r="J6137" s="13"/>
      <c r="K6137" s="13"/>
      <c r="L6137" s="13"/>
      <c r="M6137" s="13"/>
      <c r="N6137" s="13"/>
    </row>
    <row r="6138" spans="1:14">
      <c r="A6138" s="4">
        <v>34760000</v>
      </c>
      <c r="B6138" s="10">
        <f t="shared" si="95"/>
        <v>34.76</v>
      </c>
      <c r="C6138">
        <v>5.6262960433959961</v>
      </c>
      <c r="D6138">
        <v>3.9816884994506836</v>
      </c>
      <c r="E6138" s="13"/>
      <c r="F6138" s="13"/>
      <c r="G6138" s="13"/>
      <c r="H6138" s="13"/>
      <c r="I6138" s="13"/>
      <c r="J6138" s="13"/>
      <c r="K6138" s="13"/>
      <c r="L6138" s="13"/>
      <c r="M6138" s="13"/>
      <c r="N6138" s="13"/>
    </row>
    <row r="6139" spans="1:14">
      <c r="A6139" s="4">
        <v>34795000</v>
      </c>
      <c r="B6139" s="10">
        <f t="shared" si="95"/>
        <v>34.795000000000002</v>
      </c>
      <c r="C6139">
        <v>5.6740741729736328</v>
      </c>
      <c r="D6139">
        <v>4.0149226188659668</v>
      </c>
      <c r="E6139" s="13"/>
      <c r="F6139" s="13"/>
      <c r="G6139" s="13"/>
      <c r="H6139" s="13"/>
      <c r="I6139" s="13"/>
      <c r="J6139" s="13"/>
      <c r="K6139" s="13"/>
      <c r="L6139" s="13"/>
      <c r="M6139" s="13"/>
      <c r="N6139" s="13"/>
    </row>
    <row r="6140" spans="1:14">
      <c r="A6140" s="4">
        <v>34830000</v>
      </c>
      <c r="B6140" s="10">
        <f t="shared" si="95"/>
        <v>34.83</v>
      </c>
      <c r="C6140">
        <v>5.7357134819030762</v>
      </c>
      <c r="D6140">
        <v>4.0605778694152832</v>
      </c>
      <c r="E6140" s="13"/>
      <c r="F6140" s="13"/>
      <c r="G6140" s="13"/>
      <c r="H6140" s="13"/>
      <c r="I6140" s="13"/>
      <c r="J6140" s="13"/>
      <c r="K6140" s="13"/>
      <c r="L6140" s="13"/>
      <c r="M6140" s="13"/>
      <c r="N6140" s="13"/>
    </row>
    <row r="6141" spans="1:14">
      <c r="A6141" s="4">
        <v>34865000</v>
      </c>
      <c r="B6141" s="10">
        <f t="shared" si="95"/>
        <v>34.864999999999995</v>
      </c>
      <c r="C6141">
        <v>5.5847296714782715</v>
      </c>
      <c r="D6141">
        <v>4.0920882225036621</v>
      </c>
      <c r="E6141" s="13"/>
      <c r="F6141" s="13"/>
      <c r="G6141" s="13"/>
      <c r="H6141" s="13"/>
      <c r="I6141" s="13"/>
      <c r="J6141" s="13"/>
      <c r="K6141" s="13"/>
      <c r="L6141" s="13"/>
      <c r="M6141" s="13"/>
      <c r="N6141" s="13"/>
    </row>
    <row r="6142" spans="1:14">
      <c r="A6142" s="4">
        <v>34900000</v>
      </c>
      <c r="B6142" s="10">
        <f t="shared" si="95"/>
        <v>34.9</v>
      </c>
      <c r="C6142">
        <v>5.634772777557373</v>
      </c>
      <c r="D6142">
        <v>4.1550841331481934</v>
      </c>
      <c r="E6142" s="13"/>
      <c r="F6142" s="13"/>
      <c r="G6142" s="13"/>
      <c r="H6142" s="13"/>
      <c r="I6142" s="13"/>
      <c r="J6142" s="13"/>
      <c r="K6142" s="13"/>
      <c r="L6142" s="13"/>
      <c r="M6142" s="13"/>
      <c r="N6142" s="13"/>
    </row>
    <row r="6143" spans="1:14">
      <c r="A6143" s="4">
        <v>34935000</v>
      </c>
      <c r="B6143" s="10">
        <f t="shared" si="95"/>
        <v>34.934999999999995</v>
      </c>
      <c r="C6143">
        <v>5.6596155166625977</v>
      </c>
      <c r="D6143">
        <v>4.2122035026550293</v>
      </c>
      <c r="E6143" s="13"/>
      <c r="F6143" s="13"/>
      <c r="G6143" s="13"/>
      <c r="H6143" s="13"/>
      <c r="I6143" s="13"/>
      <c r="J6143" s="13"/>
      <c r="K6143" s="13"/>
      <c r="L6143" s="13"/>
      <c r="M6143" s="13"/>
      <c r="N6143" s="13"/>
    </row>
    <row r="6144" spans="1:14">
      <c r="A6144" s="4">
        <v>34970000</v>
      </c>
      <c r="B6144" s="10">
        <f t="shared" si="95"/>
        <v>34.97</v>
      </c>
      <c r="C6144">
        <v>5.9135212898254395</v>
      </c>
      <c r="D6144">
        <v>4.1492738723754883</v>
      </c>
      <c r="E6144" s="13"/>
      <c r="F6144" s="13"/>
      <c r="G6144" s="13"/>
      <c r="H6144" s="13"/>
      <c r="I6144" s="13"/>
      <c r="J6144" s="13"/>
      <c r="K6144" s="13"/>
      <c r="L6144" s="13"/>
      <c r="M6144" s="13"/>
      <c r="N6144" s="13"/>
    </row>
    <row r="6145" spans="1:14">
      <c r="A6145" s="4">
        <v>35005000</v>
      </c>
      <c r="B6145" s="10">
        <f t="shared" si="95"/>
        <v>35.004999999999995</v>
      </c>
      <c r="C6145">
        <v>5.9637537002563477</v>
      </c>
      <c r="D6145">
        <v>4.0857467651367188</v>
      </c>
      <c r="E6145" s="13"/>
      <c r="F6145" s="13"/>
      <c r="G6145" s="13"/>
      <c r="H6145" s="13"/>
      <c r="I6145" s="13"/>
      <c r="J6145" s="13"/>
      <c r="K6145" s="13"/>
      <c r="L6145" s="13"/>
      <c r="M6145" s="13"/>
      <c r="N6145" s="13"/>
    </row>
    <row r="6146" spans="1:14">
      <c r="A6146" s="4">
        <v>35040000</v>
      </c>
      <c r="B6146" s="10">
        <f t="shared" si="95"/>
        <v>35.04</v>
      </c>
      <c r="C6146">
        <v>6.0490913391113281</v>
      </c>
      <c r="D6146">
        <v>4.0988163948059082</v>
      </c>
      <c r="E6146" s="13"/>
      <c r="F6146" s="13"/>
      <c r="G6146" s="13"/>
      <c r="H6146" s="13"/>
      <c r="I6146" s="13"/>
      <c r="J6146" s="13"/>
      <c r="K6146" s="13"/>
      <c r="L6146" s="13"/>
      <c r="M6146" s="13"/>
      <c r="N6146" s="13"/>
    </row>
    <row r="6147" spans="1:14">
      <c r="A6147" s="4">
        <v>35075000</v>
      </c>
      <c r="B6147" s="10">
        <f t="shared" ref="B6147:B6210" si="96">A6147*10^-6</f>
        <v>35.074999999999996</v>
      </c>
      <c r="C6147">
        <v>5.8971943855285645</v>
      </c>
      <c r="D6147">
        <v>4.0933465957641602</v>
      </c>
      <c r="E6147" s="13"/>
      <c r="F6147" s="13"/>
      <c r="G6147" s="13"/>
      <c r="H6147" s="13"/>
      <c r="I6147" s="13"/>
      <c r="J6147" s="13"/>
      <c r="K6147" s="13"/>
      <c r="L6147" s="13"/>
      <c r="M6147" s="13"/>
      <c r="N6147" s="13"/>
    </row>
    <row r="6148" spans="1:14">
      <c r="A6148" s="4">
        <v>35110000</v>
      </c>
      <c r="B6148" s="10">
        <f t="shared" si="96"/>
        <v>35.11</v>
      </c>
      <c r="C6148">
        <v>5.803077220916748</v>
      </c>
      <c r="D6148">
        <v>3.9945652484893799</v>
      </c>
      <c r="E6148" s="13"/>
      <c r="F6148" s="13"/>
      <c r="G6148" s="13"/>
      <c r="H6148" s="13"/>
      <c r="I6148" s="13"/>
      <c r="J6148" s="13"/>
      <c r="K6148" s="13"/>
      <c r="L6148" s="13"/>
      <c r="M6148" s="13"/>
      <c r="N6148" s="13"/>
    </row>
    <row r="6149" spans="1:14">
      <c r="A6149" s="4">
        <v>35145000</v>
      </c>
      <c r="B6149" s="10">
        <f t="shared" si="96"/>
        <v>35.144999999999996</v>
      </c>
      <c r="C6149">
        <v>5.8525900840759277</v>
      </c>
      <c r="D6149">
        <v>3.8868699073791504</v>
      </c>
      <c r="E6149" s="13"/>
      <c r="F6149" s="13"/>
      <c r="G6149" s="13"/>
      <c r="H6149" s="13"/>
      <c r="I6149" s="13"/>
      <c r="J6149" s="13"/>
      <c r="K6149" s="13"/>
      <c r="L6149" s="13"/>
      <c r="M6149" s="13"/>
      <c r="N6149" s="13"/>
    </row>
    <row r="6150" spans="1:14">
      <c r="A6150" s="4">
        <v>35180000</v>
      </c>
      <c r="B6150" s="10">
        <f t="shared" si="96"/>
        <v>35.18</v>
      </c>
      <c r="C6150">
        <v>5.5909867286682129</v>
      </c>
      <c r="D6150">
        <v>3.8276431560516357</v>
      </c>
      <c r="E6150" s="13"/>
      <c r="F6150" s="13"/>
      <c r="G6150" s="13"/>
      <c r="H6150" s="13"/>
      <c r="I6150" s="13"/>
      <c r="J6150" s="13"/>
      <c r="K6150" s="13"/>
      <c r="L6150" s="13"/>
      <c r="M6150" s="13"/>
      <c r="N6150" s="13"/>
    </row>
    <row r="6151" spans="1:14">
      <c r="A6151" s="4">
        <v>35215000</v>
      </c>
      <c r="B6151" s="10">
        <f t="shared" si="96"/>
        <v>35.214999999999996</v>
      </c>
      <c r="C6151">
        <v>5.4106922149658203</v>
      </c>
      <c r="D6151">
        <v>3.750361442565918</v>
      </c>
      <c r="E6151" s="13"/>
      <c r="F6151" s="13"/>
      <c r="G6151" s="13"/>
      <c r="H6151" s="13"/>
      <c r="I6151" s="13"/>
      <c r="J6151" s="13"/>
      <c r="K6151" s="13"/>
      <c r="L6151" s="13"/>
      <c r="M6151" s="13"/>
      <c r="N6151" s="13"/>
    </row>
    <row r="6152" spans="1:14">
      <c r="A6152" s="4">
        <v>35250000</v>
      </c>
      <c r="B6152" s="10">
        <f t="shared" si="96"/>
        <v>35.25</v>
      </c>
      <c r="C6152">
        <v>5.2079687118530273</v>
      </c>
      <c r="D6152">
        <v>3.6364057064056396</v>
      </c>
      <c r="E6152" s="13"/>
      <c r="F6152" s="13"/>
      <c r="G6152" s="13"/>
      <c r="H6152" s="13"/>
      <c r="I6152" s="13"/>
      <c r="J6152" s="13"/>
      <c r="K6152" s="13"/>
      <c r="L6152" s="13"/>
      <c r="M6152" s="13"/>
      <c r="N6152" s="13"/>
    </row>
    <row r="6153" spans="1:14">
      <c r="A6153" s="4">
        <v>35285000</v>
      </c>
      <c r="B6153" s="10">
        <f t="shared" si="96"/>
        <v>35.284999999999997</v>
      </c>
      <c r="C6153">
        <v>5.0232744216918945</v>
      </c>
      <c r="D6153">
        <v>3.4923529624938965</v>
      </c>
      <c r="E6153" s="13"/>
      <c r="F6153" s="13"/>
      <c r="G6153" s="13"/>
      <c r="H6153" s="13"/>
      <c r="I6153" s="13"/>
      <c r="J6153" s="13"/>
      <c r="K6153" s="13"/>
      <c r="L6153" s="13"/>
      <c r="M6153" s="13"/>
      <c r="N6153" s="13"/>
    </row>
    <row r="6154" spans="1:14">
      <c r="A6154" s="4">
        <v>35320000</v>
      </c>
      <c r="B6154" s="10">
        <f t="shared" si="96"/>
        <v>35.32</v>
      </c>
      <c r="C6154">
        <v>4.833831787109375</v>
      </c>
      <c r="D6154">
        <v>3.380728006362915</v>
      </c>
      <c r="E6154" s="13"/>
      <c r="F6154" s="13"/>
      <c r="G6154" s="13"/>
      <c r="H6154" s="13"/>
      <c r="I6154" s="13"/>
      <c r="J6154" s="13"/>
      <c r="K6154" s="13"/>
      <c r="L6154" s="13"/>
      <c r="M6154" s="13"/>
      <c r="N6154" s="13"/>
    </row>
    <row r="6155" spans="1:14">
      <c r="A6155" s="4">
        <v>35355000</v>
      </c>
      <c r="B6155" s="10">
        <f t="shared" si="96"/>
        <v>35.354999999999997</v>
      </c>
      <c r="C6155">
        <v>4.6325554847717285</v>
      </c>
      <c r="D6155">
        <v>3.2858967781066895</v>
      </c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</row>
    <row r="6156" spans="1:14">
      <c r="A6156" s="4">
        <v>35390000</v>
      </c>
      <c r="B6156" s="10">
        <f t="shared" si="96"/>
        <v>35.39</v>
      </c>
      <c r="C6156">
        <v>4.3650698661804199</v>
      </c>
      <c r="D6156">
        <v>3.1963889598846436</v>
      </c>
      <c r="E6156" s="13"/>
      <c r="F6156" s="13"/>
      <c r="G6156" s="13"/>
      <c r="H6156" s="13"/>
      <c r="I6156" s="13"/>
      <c r="J6156" s="13"/>
      <c r="K6156" s="13"/>
      <c r="L6156" s="13"/>
      <c r="M6156" s="13"/>
      <c r="N6156" s="13"/>
    </row>
    <row r="6157" spans="1:14">
      <c r="A6157" s="4">
        <v>35425000</v>
      </c>
      <c r="B6157" s="10">
        <f t="shared" si="96"/>
        <v>35.424999999999997</v>
      </c>
      <c r="C6157">
        <v>4.1103062629699707</v>
      </c>
      <c r="D6157">
        <v>3.1362714767456055</v>
      </c>
      <c r="E6157" s="13"/>
      <c r="F6157" s="13"/>
      <c r="G6157" s="13"/>
      <c r="H6157" s="13"/>
      <c r="I6157" s="13"/>
      <c r="J6157" s="13"/>
      <c r="K6157" s="13"/>
      <c r="L6157" s="13"/>
      <c r="M6157" s="13"/>
      <c r="N6157" s="13"/>
    </row>
    <row r="6158" spans="1:14">
      <c r="A6158" s="4">
        <v>35460000</v>
      </c>
      <c r="B6158" s="10">
        <f t="shared" si="96"/>
        <v>35.46</v>
      </c>
      <c r="C6158">
        <v>3.7653942108154297</v>
      </c>
      <c r="D6158">
        <v>3.0766260623931885</v>
      </c>
      <c r="E6158" s="13"/>
      <c r="F6158" s="13"/>
      <c r="G6158" s="13"/>
      <c r="H6158" s="13"/>
      <c r="I6158" s="13"/>
      <c r="J6158" s="13"/>
      <c r="K6158" s="13"/>
      <c r="L6158" s="13"/>
      <c r="M6158" s="13"/>
      <c r="N6158" s="13"/>
    </row>
    <row r="6159" spans="1:14">
      <c r="A6159" s="4">
        <v>35495000</v>
      </c>
      <c r="B6159" s="10">
        <f t="shared" si="96"/>
        <v>35.494999999999997</v>
      </c>
      <c r="C6159">
        <v>3.4225680828094482</v>
      </c>
      <c r="D6159">
        <v>3.0634751319885254</v>
      </c>
      <c r="E6159" s="13"/>
      <c r="F6159" s="13"/>
      <c r="G6159" s="13"/>
      <c r="H6159" s="13"/>
      <c r="I6159" s="13"/>
      <c r="J6159" s="13"/>
      <c r="K6159" s="13"/>
      <c r="L6159" s="13"/>
      <c r="M6159" s="13"/>
      <c r="N6159" s="13"/>
    </row>
    <row r="6160" spans="1:14">
      <c r="A6160" s="4">
        <v>35530000</v>
      </c>
      <c r="B6160" s="10">
        <f t="shared" si="96"/>
        <v>35.53</v>
      </c>
      <c r="C6160">
        <v>3.1908323764801025</v>
      </c>
      <c r="D6160">
        <v>3.0821719169616699</v>
      </c>
      <c r="E6160" s="13"/>
      <c r="F6160" s="13"/>
      <c r="G6160" s="13"/>
      <c r="H6160" s="13"/>
      <c r="I6160" s="13"/>
      <c r="J6160" s="13"/>
      <c r="K6160" s="13"/>
      <c r="L6160" s="13"/>
      <c r="M6160" s="13"/>
      <c r="N6160" s="13"/>
    </row>
    <row r="6161" spans="1:14">
      <c r="A6161" s="4">
        <v>35565000</v>
      </c>
      <c r="B6161" s="10">
        <f t="shared" si="96"/>
        <v>35.564999999999998</v>
      </c>
      <c r="C6161">
        <v>3.0704879760742188</v>
      </c>
      <c r="D6161">
        <v>3.0812318325042725</v>
      </c>
      <c r="E6161" s="13"/>
      <c r="F6161" s="13"/>
      <c r="G6161" s="13"/>
      <c r="H6161" s="13"/>
      <c r="I6161" s="13"/>
      <c r="J6161" s="13"/>
      <c r="K6161" s="13"/>
      <c r="L6161" s="13"/>
      <c r="M6161" s="13"/>
      <c r="N6161" s="13"/>
    </row>
    <row r="6162" spans="1:14">
      <c r="A6162" s="4">
        <v>35600000</v>
      </c>
      <c r="B6162" s="10">
        <f t="shared" si="96"/>
        <v>35.6</v>
      </c>
      <c r="C6162">
        <v>2.9340522289276123</v>
      </c>
      <c r="D6162">
        <v>3.0787239074707031</v>
      </c>
      <c r="E6162" s="13"/>
      <c r="F6162" s="13"/>
      <c r="G6162" s="13"/>
      <c r="H6162" s="13"/>
      <c r="I6162" s="13"/>
      <c r="J6162" s="13"/>
      <c r="K6162" s="13"/>
      <c r="L6162" s="13"/>
      <c r="M6162" s="13"/>
      <c r="N6162" s="13"/>
    </row>
    <row r="6163" spans="1:14">
      <c r="A6163" s="4">
        <v>35635000</v>
      </c>
      <c r="B6163" s="10">
        <f t="shared" si="96"/>
        <v>35.634999999999998</v>
      </c>
      <c r="C6163">
        <v>2.8672463893890381</v>
      </c>
      <c r="D6163">
        <v>3.1214084625244141</v>
      </c>
      <c r="E6163" s="13"/>
      <c r="F6163" s="13"/>
      <c r="G6163" s="13"/>
      <c r="H6163" s="13"/>
      <c r="I6163" s="13"/>
      <c r="J6163" s="13"/>
      <c r="K6163" s="13"/>
      <c r="L6163" s="13"/>
      <c r="M6163" s="13"/>
      <c r="N6163" s="13"/>
    </row>
    <row r="6164" spans="1:14">
      <c r="A6164" s="4">
        <v>35670000</v>
      </c>
      <c r="B6164" s="10">
        <f t="shared" si="96"/>
        <v>35.67</v>
      </c>
      <c r="C6164">
        <v>2.8361120223999023</v>
      </c>
      <c r="D6164">
        <v>3.1643469333648682</v>
      </c>
      <c r="E6164" s="13"/>
      <c r="F6164" s="13"/>
      <c r="G6164" s="13"/>
      <c r="H6164" s="13"/>
      <c r="I6164" s="13"/>
      <c r="J6164" s="13"/>
      <c r="K6164" s="13"/>
      <c r="L6164" s="13"/>
      <c r="M6164" s="13"/>
      <c r="N6164" s="13"/>
    </row>
    <row r="6165" spans="1:14">
      <c r="A6165" s="4">
        <v>35705000</v>
      </c>
      <c r="B6165" s="10">
        <f t="shared" si="96"/>
        <v>35.704999999999998</v>
      </c>
      <c r="C6165">
        <v>2.794022798538208</v>
      </c>
      <c r="D6165">
        <v>3.1553125381469727</v>
      </c>
      <c r="E6165" s="13"/>
      <c r="F6165" s="13"/>
      <c r="G6165" s="13"/>
      <c r="H6165" s="13"/>
      <c r="I6165" s="13"/>
      <c r="J6165" s="13"/>
      <c r="K6165" s="13"/>
      <c r="L6165" s="13"/>
      <c r="M6165" s="13"/>
      <c r="N6165" s="13"/>
    </row>
    <row r="6166" spans="1:14">
      <c r="A6166" s="4">
        <v>35740000</v>
      </c>
      <c r="B6166" s="10">
        <f t="shared" si="96"/>
        <v>35.739999999999995</v>
      </c>
      <c r="C6166">
        <v>2.7628462314605713</v>
      </c>
      <c r="D6166">
        <v>3.4626302719116211</v>
      </c>
      <c r="E6166" s="13"/>
      <c r="F6166" s="13"/>
      <c r="G6166" s="13"/>
      <c r="H6166" s="13"/>
      <c r="I6166" s="13"/>
      <c r="J6166" s="13"/>
      <c r="K6166" s="13"/>
      <c r="L6166" s="13"/>
      <c r="M6166" s="13"/>
      <c r="N6166" s="13"/>
    </row>
    <row r="6167" spans="1:14">
      <c r="A6167" s="4">
        <v>35775000</v>
      </c>
      <c r="B6167" s="10">
        <f t="shared" si="96"/>
        <v>35.774999999999999</v>
      </c>
      <c r="C6167">
        <v>2.7415053844451904</v>
      </c>
      <c r="D6167">
        <v>3.3415882587432861</v>
      </c>
      <c r="E6167" s="13"/>
      <c r="F6167" s="13"/>
      <c r="G6167" s="13"/>
      <c r="H6167" s="13"/>
      <c r="I6167" s="13"/>
      <c r="J6167" s="13"/>
      <c r="K6167" s="13"/>
      <c r="L6167" s="13"/>
      <c r="M6167" s="13"/>
      <c r="N6167" s="13"/>
    </row>
    <row r="6168" spans="1:14">
      <c r="A6168" s="4">
        <v>35810000</v>
      </c>
      <c r="B6168" s="10">
        <f t="shared" si="96"/>
        <v>35.809999999999995</v>
      </c>
      <c r="C6168">
        <v>2.7543067932128906</v>
      </c>
      <c r="D6168">
        <v>3.2976963520050049</v>
      </c>
      <c r="E6168" s="13"/>
      <c r="F6168" s="13"/>
      <c r="G6168" s="13"/>
      <c r="H6168" s="13"/>
      <c r="I6168" s="13"/>
      <c r="J6168" s="13"/>
      <c r="K6168" s="13"/>
      <c r="L6168" s="13"/>
      <c r="M6168" s="13"/>
      <c r="N6168" s="13"/>
    </row>
    <row r="6169" spans="1:14">
      <c r="A6169" s="4">
        <v>35845000</v>
      </c>
      <c r="B6169" s="10">
        <f t="shared" si="96"/>
        <v>35.844999999999999</v>
      </c>
      <c r="C6169">
        <v>2.7399518489837646</v>
      </c>
      <c r="D6169">
        <v>3.2701799869537354</v>
      </c>
      <c r="E6169" s="13"/>
      <c r="F6169" s="13"/>
      <c r="G6169" s="13"/>
      <c r="H6169" s="13"/>
      <c r="I6169" s="13"/>
      <c r="J6169" s="13"/>
      <c r="K6169" s="13"/>
      <c r="L6169" s="13"/>
      <c r="M6169" s="13"/>
      <c r="N6169" s="13"/>
    </row>
    <row r="6170" spans="1:14">
      <c r="A6170" s="4">
        <v>35880000</v>
      </c>
      <c r="B6170" s="10">
        <f t="shared" si="96"/>
        <v>35.879999999999995</v>
      </c>
      <c r="C6170">
        <v>2.7740573883056641</v>
      </c>
      <c r="D6170">
        <v>3.2584490776062012</v>
      </c>
      <c r="E6170" s="13"/>
      <c r="F6170" s="13"/>
      <c r="G6170" s="13"/>
      <c r="H6170" s="13"/>
      <c r="I6170" s="13"/>
      <c r="J6170" s="13"/>
      <c r="K6170" s="13"/>
      <c r="L6170" s="13"/>
      <c r="M6170" s="13"/>
      <c r="N6170" s="13"/>
    </row>
    <row r="6171" spans="1:14">
      <c r="A6171" s="4">
        <v>35915000</v>
      </c>
      <c r="B6171" s="10">
        <f t="shared" si="96"/>
        <v>35.914999999999999</v>
      </c>
      <c r="C6171">
        <v>2.8074350357055664</v>
      </c>
      <c r="D6171">
        <v>3.2952620983123779</v>
      </c>
      <c r="E6171" s="13"/>
      <c r="F6171" s="13"/>
      <c r="G6171" s="13"/>
      <c r="H6171" s="13"/>
      <c r="I6171" s="13"/>
      <c r="J6171" s="13"/>
      <c r="K6171" s="13"/>
      <c r="L6171" s="13"/>
      <c r="M6171" s="13"/>
      <c r="N6171" s="13"/>
    </row>
    <row r="6172" spans="1:14">
      <c r="A6172" s="4">
        <v>35950000</v>
      </c>
      <c r="B6172" s="10">
        <f t="shared" si="96"/>
        <v>35.949999999999996</v>
      </c>
      <c r="C6172">
        <v>2.8606534004211426</v>
      </c>
      <c r="D6172">
        <v>3.3703138828277588</v>
      </c>
      <c r="E6172" s="13"/>
      <c r="F6172" s="13"/>
      <c r="G6172" s="13"/>
      <c r="H6172" s="13"/>
      <c r="I6172" s="13"/>
      <c r="J6172" s="13"/>
      <c r="K6172" s="13"/>
      <c r="L6172" s="13"/>
      <c r="M6172" s="13"/>
      <c r="N6172" s="13"/>
    </row>
    <row r="6173" spans="1:14">
      <c r="A6173" s="4">
        <v>35985000</v>
      </c>
      <c r="B6173" s="10">
        <f t="shared" si="96"/>
        <v>35.984999999999999</v>
      </c>
      <c r="C6173">
        <v>2.927701473236084</v>
      </c>
      <c r="D6173">
        <v>3.4102697372436523</v>
      </c>
      <c r="E6173" s="13"/>
      <c r="F6173" s="13"/>
      <c r="G6173" s="13"/>
      <c r="H6173" s="13"/>
      <c r="I6173" s="13"/>
      <c r="J6173" s="13"/>
      <c r="K6173" s="13"/>
      <c r="L6173" s="13"/>
      <c r="M6173" s="13"/>
      <c r="N6173" s="13"/>
    </row>
    <row r="6174" spans="1:14">
      <c r="A6174" s="4">
        <v>36020000</v>
      </c>
      <c r="B6174" s="10">
        <f t="shared" si="96"/>
        <v>36.019999999999996</v>
      </c>
      <c r="C6174">
        <v>2.9950921535491943</v>
      </c>
      <c r="D6174">
        <v>3.4460124969482422</v>
      </c>
      <c r="E6174" s="13"/>
      <c r="F6174" s="13"/>
      <c r="G6174" s="13"/>
      <c r="H6174" s="13"/>
      <c r="I6174" s="13"/>
      <c r="J6174" s="13"/>
      <c r="K6174" s="13"/>
      <c r="L6174" s="13"/>
      <c r="M6174" s="13"/>
      <c r="N6174" s="13"/>
    </row>
    <row r="6175" spans="1:14">
      <c r="A6175" s="4">
        <v>36055000</v>
      </c>
      <c r="B6175" s="10">
        <f t="shared" si="96"/>
        <v>36.055</v>
      </c>
      <c r="C6175">
        <v>3.017430305480957</v>
      </c>
      <c r="D6175">
        <v>3.4770145416259766</v>
      </c>
      <c r="E6175" s="13"/>
      <c r="F6175" s="13"/>
      <c r="G6175" s="13"/>
      <c r="H6175" s="13"/>
      <c r="I6175" s="13"/>
      <c r="J6175" s="13"/>
      <c r="K6175" s="13"/>
      <c r="L6175" s="13"/>
      <c r="M6175" s="13"/>
      <c r="N6175" s="13"/>
    </row>
    <row r="6176" spans="1:14">
      <c r="A6176" s="4">
        <v>36090000</v>
      </c>
      <c r="B6176" s="10">
        <f t="shared" si="96"/>
        <v>36.089999999999996</v>
      </c>
      <c r="C6176">
        <v>3.0091791152954102</v>
      </c>
      <c r="D6176">
        <v>3.492281436920166</v>
      </c>
      <c r="E6176" s="13"/>
      <c r="F6176" s="13"/>
      <c r="G6176" s="13"/>
      <c r="H6176" s="13"/>
      <c r="I6176" s="13"/>
      <c r="J6176" s="13"/>
      <c r="K6176" s="13"/>
      <c r="L6176" s="13"/>
      <c r="M6176" s="13"/>
      <c r="N6176" s="13"/>
    </row>
    <row r="6177" spans="1:14">
      <c r="A6177" s="4">
        <v>36125000</v>
      </c>
      <c r="B6177" s="10">
        <f t="shared" si="96"/>
        <v>36.125</v>
      </c>
      <c r="C6177">
        <v>3.0504498481750488</v>
      </c>
      <c r="D6177">
        <v>3.4764392375946045</v>
      </c>
      <c r="E6177" s="13"/>
      <c r="F6177" s="13"/>
      <c r="G6177" s="13"/>
      <c r="H6177" s="13"/>
      <c r="I6177" s="13"/>
      <c r="J6177" s="13"/>
      <c r="K6177" s="13"/>
      <c r="L6177" s="13"/>
      <c r="M6177" s="13"/>
      <c r="N6177" s="13"/>
    </row>
    <row r="6178" spans="1:14">
      <c r="A6178" s="4">
        <v>36160000</v>
      </c>
      <c r="B6178" s="10">
        <f t="shared" si="96"/>
        <v>36.159999999999997</v>
      </c>
      <c r="C6178">
        <v>3.0287950038909912</v>
      </c>
      <c r="D6178">
        <v>3.5150177478790283</v>
      </c>
      <c r="E6178" s="13"/>
      <c r="F6178" s="13"/>
      <c r="G6178" s="13"/>
      <c r="H6178" s="13"/>
      <c r="I6178" s="13"/>
      <c r="J6178" s="13"/>
      <c r="K6178" s="13"/>
      <c r="L6178" s="13"/>
      <c r="M6178" s="13"/>
      <c r="N6178" s="13"/>
    </row>
    <row r="6179" spans="1:14">
      <c r="A6179" s="4">
        <v>36195000</v>
      </c>
      <c r="B6179" s="10">
        <f t="shared" si="96"/>
        <v>36.195</v>
      </c>
      <c r="C6179">
        <v>3.0962340831756592</v>
      </c>
      <c r="D6179">
        <v>3.5234057903289795</v>
      </c>
      <c r="E6179" s="13"/>
      <c r="F6179" s="13"/>
      <c r="G6179" s="13"/>
      <c r="H6179" s="13"/>
      <c r="I6179" s="13"/>
      <c r="J6179" s="13"/>
      <c r="K6179" s="13"/>
      <c r="L6179" s="13"/>
      <c r="M6179" s="13"/>
      <c r="N6179" s="13"/>
    </row>
    <row r="6180" spans="1:14">
      <c r="A6180" s="4">
        <v>36230000</v>
      </c>
      <c r="B6180" s="10">
        <f t="shared" si="96"/>
        <v>36.229999999999997</v>
      </c>
      <c r="C6180">
        <v>3.1525530815124512</v>
      </c>
      <c r="D6180">
        <v>3.5053849220275879</v>
      </c>
      <c r="E6180" s="13"/>
      <c r="F6180" s="13"/>
      <c r="G6180" s="13"/>
      <c r="H6180" s="13"/>
      <c r="I6180" s="13"/>
      <c r="J6180" s="13"/>
      <c r="K6180" s="13"/>
      <c r="L6180" s="13"/>
      <c r="M6180" s="13"/>
      <c r="N6180" s="13"/>
    </row>
    <row r="6181" spans="1:14">
      <c r="A6181" s="4">
        <v>36265000</v>
      </c>
      <c r="B6181" s="10">
        <f t="shared" si="96"/>
        <v>36.265000000000001</v>
      </c>
      <c r="C6181">
        <v>3.1441612243652344</v>
      </c>
      <c r="D6181">
        <v>3.4810924530029297</v>
      </c>
      <c r="E6181" s="13"/>
      <c r="F6181" s="13"/>
      <c r="G6181" s="13"/>
      <c r="H6181" s="13"/>
      <c r="I6181" s="13"/>
      <c r="J6181" s="13"/>
      <c r="K6181" s="13"/>
      <c r="L6181" s="13"/>
      <c r="M6181" s="13"/>
      <c r="N6181" s="13"/>
    </row>
    <row r="6182" spans="1:14">
      <c r="A6182" s="4">
        <v>36300000</v>
      </c>
      <c r="B6182" s="10">
        <f t="shared" si="96"/>
        <v>36.299999999999997</v>
      </c>
      <c r="C6182">
        <v>3.1313052177429199</v>
      </c>
      <c r="D6182">
        <v>3.4721388816833496</v>
      </c>
      <c r="E6182" s="13"/>
      <c r="F6182" s="13"/>
      <c r="G6182" s="13"/>
      <c r="H6182" s="13"/>
      <c r="I6182" s="13"/>
      <c r="J6182" s="13"/>
      <c r="K6182" s="13"/>
      <c r="L6182" s="13"/>
      <c r="M6182" s="13"/>
      <c r="N6182" s="13"/>
    </row>
    <row r="6183" spans="1:14">
      <c r="A6183" s="4">
        <v>36335000</v>
      </c>
      <c r="B6183" s="10">
        <f t="shared" si="96"/>
        <v>36.335000000000001</v>
      </c>
      <c r="C6183">
        <v>3.1488831043243408</v>
      </c>
      <c r="D6183">
        <v>3.5396826267242432</v>
      </c>
      <c r="E6183" s="13"/>
      <c r="F6183" s="13"/>
      <c r="G6183" s="13"/>
      <c r="H6183" s="13"/>
      <c r="I6183" s="13"/>
      <c r="J6183" s="13"/>
      <c r="K6183" s="13"/>
      <c r="L6183" s="13"/>
      <c r="M6183" s="13"/>
      <c r="N6183" s="13"/>
    </row>
    <row r="6184" spans="1:14">
      <c r="A6184" s="4">
        <v>36370000</v>
      </c>
      <c r="B6184" s="10">
        <f t="shared" si="96"/>
        <v>36.369999999999997</v>
      </c>
      <c r="C6184">
        <v>3.0802938938140869</v>
      </c>
      <c r="D6184">
        <v>3.6609930992126465</v>
      </c>
      <c r="E6184" s="13"/>
      <c r="F6184" s="13"/>
      <c r="G6184" s="13"/>
      <c r="H6184" s="13"/>
      <c r="I6184" s="13"/>
      <c r="J6184" s="13"/>
      <c r="K6184" s="13"/>
      <c r="L6184" s="13"/>
      <c r="M6184" s="13"/>
      <c r="N6184" s="13"/>
    </row>
    <row r="6185" spans="1:14">
      <c r="A6185" s="4">
        <v>36405000</v>
      </c>
      <c r="B6185" s="10">
        <f t="shared" si="96"/>
        <v>36.405000000000001</v>
      </c>
      <c r="C6185">
        <v>2.9616057872772217</v>
      </c>
      <c r="D6185">
        <v>3.6391010284423828</v>
      </c>
      <c r="E6185" s="13"/>
      <c r="F6185" s="13"/>
      <c r="G6185" s="13"/>
      <c r="H6185" s="13"/>
      <c r="I6185" s="13"/>
      <c r="J6185" s="13"/>
      <c r="K6185" s="13"/>
      <c r="L6185" s="13"/>
      <c r="M6185" s="13"/>
      <c r="N6185" s="13"/>
    </row>
    <row r="6186" spans="1:14">
      <c r="A6186" s="4">
        <v>36440000</v>
      </c>
      <c r="B6186" s="10">
        <f t="shared" si="96"/>
        <v>36.44</v>
      </c>
      <c r="C6186">
        <v>2.9519925117492676</v>
      </c>
      <c r="D6186">
        <v>3.5395803451538086</v>
      </c>
      <c r="E6186" s="13"/>
      <c r="F6186" s="13"/>
      <c r="G6186" s="13"/>
      <c r="H6186" s="13"/>
      <c r="I6186" s="13"/>
      <c r="J6186" s="13"/>
      <c r="K6186" s="13"/>
      <c r="L6186" s="13"/>
      <c r="M6186" s="13"/>
      <c r="N6186" s="13"/>
    </row>
    <row r="6187" spans="1:14">
      <c r="A6187" s="4">
        <v>36475000</v>
      </c>
      <c r="B6187" s="10">
        <f t="shared" si="96"/>
        <v>36.475000000000001</v>
      </c>
      <c r="C6187">
        <v>3.0168375968933105</v>
      </c>
      <c r="D6187">
        <v>3.6022746562957764</v>
      </c>
      <c r="E6187" s="13"/>
      <c r="F6187" s="13"/>
      <c r="G6187" s="13"/>
      <c r="H6187" s="13"/>
      <c r="I6187" s="13"/>
      <c r="J6187" s="13"/>
      <c r="K6187" s="13"/>
      <c r="L6187" s="13"/>
      <c r="M6187" s="13"/>
      <c r="N6187" s="13"/>
    </row>
    <row r="6188" spans="1:14">
      <c r="A6188" s="4">
        <v>36510000</v>
      </c>
      <c r="B6188" s="10">
        <f t="shared" si="96"/>
        <v>36.51</v>
      </c>
      <c r="C6188">
        <v>3.0341644287109375</v>
      </c>
      <c r="D6188">
        <v>3.8264298439025879</v>
      </c>
      <c r="E6188" s="13"/>
      <c r="F6188" s="13"/>
      <c r="G6188" s="13"/>
      <c r="H6188" s="13"/>
      <c r="I6188" s="13"/>
      <c r="J6188" s="13"/>
      <c r="K6188" s="13"/>
      <c r="L6188" s="13"/>
      <c r="M6188" s="13"/>
      <c r="N6188" s="13"/>
    </row>
    <row r="6189" spans="1:14">
      <c r="A6189" s="4">
        <v>36545000</v>
      </c>
      <c r="B6189" s="10">
        <f t="shared" si="96"/>
        <v>36.545000000000002</v>
      </c>
      <c r="C6189">
        <v>3.0841906070709229</v>
      </c>
      <c r="D6189">
        <v>4.0785202980041504</v>
      </c>
      <c r="E6189" s="13"/>
      <c r="F6189" s="13"/>
      <c r="G6189" s="13"/>
      <c r="H6189" s="13"/>
      <c r="I6189" s="13"/>
      <c r="J6189" s="13"/>
      <c r="K6189" s="13"/>
      <c r="L6189" s="13"/>
      <c r="M6189" s="13"/>
      <c r="N6189" s="13"/>
    </row>
    <row r="6190" spans="1:14">
      <c r="A6190" s="4">
        <v>36580000</v>
      </c>
      <c r="B6190" s="10">
        <f t="shared" si="96"/>
        <v>36.58</v>
      </c>
      <c r="C6190">
        <v>3.2933905124664307</v>
      </c>
      <c r="D6190">
        <v>4.3508515357971191</v>
      </c>
      <c r="E6190" s="13"/>
      <c r="F6190" s="13"/>
      <c r="G6190" s="13"/>
      <c r="H6190" s="13"/>
      <c r="I6190" s="13"/>
      <c r="J6190" s="13"/>
      <c r="K6190" s="13"/>
      <c r="L6190" s="13"/>
      <c r="M6190" s="13"/>
      <c r="N6190" s="13"/>
    </row>
    <row r="6191" spans="1:14">
      <c r="A6191" s="4">
        <v>36615000</v>
      </c>
      <c r="B6191" s="10">
        <f t="shared" si="96"/>
        <v>36.614999999999995</v>
      </c>
      <c r="C6191">
        <v>3.5429544448852539</v>
      </c>
      <c r="D6191">
        <v>4.6470885276794434</v>
      </c>
      <c r="E6191" s="13"/>
      <c r="F6191" s="13"/>
      <c r="G6191" s="13"/>
      <c r="H6191" s="13"/>
      <c r="I6191" s="13"/>
      <c r="J6191" s="13"/>
      <c r="K6191" s="13"/>
      <c r="L6191" s="13"/>
      <c r="M6191" s="13"/>
      <c r="N6191" s="13"/>
    </row>
    <row r="6192" spans="1:14">
      <c r="A6192" s="4">
        <v>36650000</v>
      </c>
      <c r="B6192" s="10">
        <f t="shared" si="96"/>
        <v>36.65</v>
      </c>
      <c r="C6192">
        <v>3.927985668182373</v>
      </c>
      <c r="D6192">
        <v>4.931614875793457</v>
      </c>
      <c r="E6192" s="13"/>
      <c r="F6192" s="13"/>
      <c r="G6192" s="13"/>
      <c r="H6192" s="13"/>
      <c r="I6192" s="13"/>
      <c r="J6192" s="13"/>
      <c r="K6192" s="13"/>
      <c r="L6192" s="13"/>
      <c r="M6192" s="13"/>
      <c r="N6192" s="13"/>
    </row>
    <row r="6193" spans="1:14">
      <c r="A6193" s="4">
        <v>36685000</v>
      </c>
      <c r="B6193" s="10">
        <f t="shared" si="96"/>
        <v>36.684999999999995</v>
      </c>
      <c r="C6193">
        <v>4.1382937431335449</v>
      </c>
      <c r="D6193">
        <v>5.2714695930480957</v>
      </c>
      <c r="E6193" s="13"/>
      <c r="F6193" s="13"/>
      <c r="G6193" s="13"/>
      <c r="H6193" s="13"/>
      <c r="I6193" s="13"/>
      <c r="J6193" s="13"/>
      <c r="K6193" s="13"/>
      <c r="L6193" s="13"/>
      <c r="M6193" s="13"/>
      <c r="N6193" s="13"/>
    </row>
    <row r="6194" spans="1:14">
      <c r="A6194" s="4">
        <v>36720000</v>
      </c>
      <c r="B6194" s="10">
        <f t="shared" si="96"/>
        <v>36.72</v>
      </c>
      <c r="C6194">
        <v>4.5127730369567871</v>
      </c>
      <c r="D6194">
        <v>5.6724281311035156</v>
      </c>
      <c r="E6194" s="13"/>
      <c r="F6194" s="13"/>
      <c r="G6194" s="13"/>
      <c r="H6194" s="13"/>
      <c r="I6194" s="13"/>
      <c r="J6194" s="13"/>
      <c r="K6194" s="13"/>
      <c r="L6194" s="13"/>
      <c r="M6194" s="13"/>
      <c r="N6194" s="13"/>
    </row>
    <row r="6195" spans="1:14">
      <c r="A6195" s="4">
        <v>36755000</v>
      </c>
      <c r="B6195" s="10">
        <f t="shared" si="96"/>
        <v>36.754999999999995</v>
      </c>
      <c r="C6195">
        <v>4.933661937713623</v>
      </c>
      <c r="D6195">
        <v>6.0483660697937012</v>
      </c>
      <c r="E6195" s="13"/>
      <c r="F6195" s="13"/>
      <c r="G6195" s="13"/>
      <c r="H6195" s="13"/>
      <c r="I6195" s="13"/>
      <c r="J6195" s="13"/>
      <c r="K6195" s="13"/>
      <c r="L6195" s="13"/>
      <c r="M6195" s="13"/>
      <c r="N6195" s="13"/>
    </row>
    <row r="6196" spans="1:14">
      <c r="A6196" s="4">
        <v>36790000</v>
      </c>
      <c r="B6196" s="10">
        <f t="shared" si="96"/>
        <v>36.79</v>
      </c>
      <c r="C6196">
        <v>5.308349609375</v>
      </c>
      <c r="D6196">
        <v>6.4285402297973633</v>
      </c>
      <c r="E6196" s="13"/>
      <c r="F6196" s="13"/>
      <c r="G6196" s="13"/>
      <c r="H6196" s="13"/>
      <c r="I6196" s="13"/>
      <c r="J6196" s="13"/>
      <c r="K6196" s="13"/>
      <c r="L6196" s="13"/>
      <c r="M6196" s="13"/>
      <c r="N6196" s="13"/>
    </row>
    <row r="6197" spans="1:14">
      <c r="A6197" s="4">
        <v>36825000</v>
      </c>
      <c r="B6197" s="10">
        <f t="shared" si="96"/>
        <v>36.824999999999996</v>
      </c>
      <c r="C6197">
        <v>5.929598331451416</v>
      </c>
      <c r="D6197">
        <v>6.8523955345153809</v>
      </c>
      <c r="E6197" s="13"/>
      <c r="F6197" s="13"/>
      <c r="G6197" s="13"/>
      <c r="H6197" s="13"/>
      <c r="I6197" s="13"/>
      <c r="J6197" s="13"/>
      <c r="K6197" s="13"/>
      <c r="L6197" s="13"/>
      <c r="M6197" s="13"/>
      <c r="N6197" s="13"/>
    </row>
    <row r="6198" spans="1:14">
      <c r="A6198" s="4">
        <v>36860000</v>
      </c>
      <c r="B6198" s="10">
        <f t="shared" si="96"/>
        <v>36.86</v>
      </c>
      <c r="C6198">
        <v>6.4122552871704102</v>
      </c>
      <c r="D6198">
        <v>7.1671009063720703</v>
      </c>
      <c r="E6198" s="13"/>
      <c r="F6198" s="13"/>
      <c r="G6198" s="13"/>
      <c r="H6198" s="13"/>
      <c r="I6198" s="13"/>
      <c r="J6198" s="13"/>
      <c r="K6198" s="13"/>
      <c r="L6198" s="13"/>
      <c r="M6198" s="13"/>
      <c r="N6198" s="13"/>
    </row>
    <row r="6199" spans="1:14">
      <c r="A6199" s="4">
        <v>36895000</v>
      </c>
      <c r="B6199" s="10">
        <f t="shared" si="96"/>
        <v>36.894999999999996</v>
      </c>
      <c r="C6199">
        <v>6.5381669998168945</v>
      </c>
      <c r="D6199">
        <v>7.4376177787780762</v>
      </c>
      <c r="E6199" s="13"/>
      <c r="F6199" s="13"/>
      <c r="G6199" s="13"/>
      <c r="H6199" s="13"/>
      <c r="I6199" s="13"/>
      <c r="J6199" s="13"/>
      <c r="K6199" s="13"/>
      <c r="L6199" s="13"/>
      <c r="M6199" s="13"/>
      <c r="N6199" s="13"/>
    </row>
    <row r="6200" spans="1:14">
      <c r="A6200" s="4">
        <v>36930000</v>
      </c>
      <c r="B6200" s="10">
        <f t="shared" si="96"/>
        <v>36.93</v>
      </c>
      <c r="C6200">
        <v>6.819918155670166</v>
      </c>
      <c r="D6200">
        <v>7.6181015968322754</v>
      </c>
      <c r="E6200" s="13"/>
      <c r="F6200" s="13"/>
      <c r="G6200" s="13"/>
      <c r="H6200" s="13"/>
      <c r="I6200" s="13"/>
      <c r="J6200" s="13"/>
      <c r="K6200" s="13"/>
      <c r="L6200" s="13"/>
      <c r="M6200" s="13"/>
      <c r="N6200" s="13"/>
    </row>
    <row r="6201" spans="1:14">
      <c r="A6201" s="4">
        <v>36965000</v>
      </c>
      <c r="B6201" s="10">
        <f t="shared" si="96"/>
        <v>36.964999999999996</v>
      </c>
      <c r="C6201">
        <v>6.9550399780273438</v>
      </c>
      <c r="D6201">
        <v>7.7206172943115234</v>
      </c>
      <c r="E6201" s="13"/>
      <c r="F6201" s="13"/>
      <c r="G6201" s="13"/>
      <c r="H6201" s="13"/>
      <c r="I6201" s="13"/>
      <c r="J6201" s="13"/>
      <c r="K6201" s="13"/>
      <c r="L6201" s="13"/>
      <c r="M6201" s="13"/>
      <c r="N6201" s="13"/>
    </row>
    <row r="6202" spans="1:14">
      <c r="A6202" s="4">
        <v>37000000</v>
      </c>
      <c r="B6202" s="10">
        <f t="shared" si="96"/>
        <v>37</v>
      </c>
      <c r="C6202">
        <v>6.9220433235168457</v>
      </c>
      <c r="D6202">
        <v>7.7942161560058594</v>
      </c>
      <c r="E6202" s="13"/>
      <c r="F6202" s="13"/>
      <c r="G6202" s="13"/>
      <c r="H6202" s="13"/>
      <c r="I6202" s="13"/>
      <c r="J6202" s="13"/>
      <c r="K6202" s="13"/>
      <c r="L6202" s="13"/>
      <c r="M6202" s="13"/>
      <c r="N6202" s="13"/>
    </row>
    <row r="6203" spans="1:14">
      <c r="A6203" s="4">
        <v>37035000</v>
      </c>
      <c r="B6203" s="10">
        <f t="shared" si="96"/>
        <v>37.034999999999997</v>
      </c>
      <c r="C6203">
        <v>7.0293030738830566</v>
      </c>
      <c r="D6203">
        <v>7.8197112083435059</v>
      </c>
      <c r="E6203" s="13"/>
      <c r="F6203" s="13"/>
      <c r="G6203" s="13"/>
      <c r="H6203" s="13"/>
      <c r="I6203" s="13"/>
      <c r="J6203" s="13"/>
      <c r="K6203" s="13"/>
      <c r="L6203" s="13"/>
      <c r="M6203" s="13"/>
      <c r="N6203" s="13"/>
    </row>
    <row r="6204" spans="1:14">
      <c r="A6204" s="4">
        <v>37070000</v>
      </c>
      <c r="B6204" s="10">
        <f t="shared" si="96"/>
        <v>37.07</v>
      </c>
      <c r="C6204">
        <v>6.9554262161254883</v>
      </c>
      <c r="D6204">
        <v>7.8987760543823242</v>
      </c>
      <c r="E6204" s="13"/>
      <c r="F6204" s="13"/>
      <c r="G6204" s="13"/>
      <c r="H6204" s="13"/>
      <c r="I6204" s="13"/>
      <c r="J6204" s="13"/>
      <c r="K6204" s="13"/>
      <c r="L6204" s="13"/>
      <c r="M6204" s="13"/>
      <c r="N6204" s="13"/>
    </row>
    <row r="6205" spans="1:14">
      <c r="A6205" s="4">
        <v>37105000</v>
      </c>
      <c r="B6205" s="10">
        <f t="shared" si="96"/>
        <v>37.104999999999997</v>
      </c>
      <c r="C6205">
        <v>6.8996610641479492</v>
      </c>
      <c r="D6205">
        <v>7.9258670806884766</v>
      </c>
      <c r="E6205" s="13"/>
      <c r="F6205" s="13"/>
      <c r="G6205" s="13"/>
      <c r="H6205" s="13"/>
      <c r="I6205" s="13"/>
      <c r="J6205" s="13"/>
      <c r="K6205" s="13"/>
      <c r="L6205" s="13"/>
      <c r="M6205" s="13"/>
      <c r="N6205" s="13"/>
    </row>
    <row r="6206" spans="1:14">
      <c r="A6206" s="4">
        <v>37140000</v>
      </c>
      <c r="B6206" s="10">
        <f t="shared" si="96"/>
        <v>37.14</v>
      </c>
      <c r="C6206">
        <v>6.8690838813781738</v>
      </c>
      <c r="D6206">
        <v>7.9208073616027832</v>
      </c>
      <c r="E6206" s="13"/>
      <c r="F6206" s="13"/>
      <c r="G6206" s="13"/>
      <c r="H6206" s="13"/>
      <c r="I6206" s="13"/>
      <c r="J6206" s="13"/>
      <c r="K6206" s="13"/>
      <c r="L6206" s="13"/>
      <c r="M6206" s="13"/>
      <c r="N6206" s="13"/>
    </row>
    <row r="6207" spans="1:14">
      <c r="A6207" s="4">
        <v>37175000</v>
      </c>
      <c r="B6207" s="10">
        <f t="shared" si="96"/>
        <v>37.174999999999997</v>
      </c>
      <c r="C6207">
        <v>6.628934383392334</v>
      </c>
      <c r="D6207">
        <v>7.9890313148498535</v>
      </c>
      <c r="E6207" s="13"/>
      <c r="F6207" s="13"/>
      <c r="G6207" s="13"/>
      <c r="H6207" s="13"/>
      <c r="I6207" s="13"/>
      <c r="J6207" s="13"/>
      <c r="K6207" s="13"/>
      <c r="L6207" s="13"/>
      <c r="M6207" s="13"/>
      <c r="N6207" s="13"/>
    </row>
    <row r="6208" spans="1:14">
      <c r="A6208" s="4">
        <v>37210000</v>
      </c>
      <c r="B6208" s="10">
        <f t="shared" si="96"/>
        <v>37.21</v>
      </c>
      <c r="C6208">
        <v>6.4946298599243164</v>
      </c>
      <c r="D6208">
        <v>7.9950871467590332</v>
      </c>
      <c r="E6208" s="13"/>
      <c r="F6208" s="13"/>
      <c r="G6208" s="13"/>
      <c r="H6208" s="13"/>
      <c r="I6208" s="13"/>
      <c r="J6208" s="13"/>
      <c r="K6208" s="13"/>
      <c r="L6208" s="13"/>
      <c r="M6208" s="13"/>
      <c r="N6208" s="13"/>
    </row>
    <row r="6209" spans="1:14">
      <c r="A6209" s="4">
        <v>37245000</v>
      </c>
      <c r="B6209" s="10">
        <f t="shared" si="96"/>
        <v>37.244999999999997</v>
      </c>
      <c r="C6209">
        <v>6.4646706581115723</v>
      </c>
      <c r="D6209">
        <v>7.9782252311706543</v>
      </c>
      <c r="E6209" s="13"/>
      <c r="F6209" s="13"/>
      <c r="G6209" s="13"/>
      <c r="H6209" s="13"/>
      <c r="I6209" s="13"/>
      <c r="J6209" s="13"/>
      <c r="K6209" s="13"/>
      <c r="L6209" s="13"/>
      <c r="M6209" s="13"/>
      <c r="N6209" s="13"/>
    </row>
    <row r="6210" spans="1:14">
      <c r="A6210" s="4">
        <v>37280000</v>
      </c>
      <c r="B6210" s="10">
        <f t="shared" si="96"/>
        <v>37.28</v>
      </c>
      <c r="C6210">
        <v>6.3257741928100586</v>
      </c>
      <c r="D6210">
        <v>7.922938346862793</v>
      </c>
      <c r="E6210" s="13"/>
      <c r="F6210" s="13"/>
      <c r="G6210" s="13"/>
      <c r="H6210" s="13"/>
      <c r="I6210" s="13"/>
      <c r="J6210" s="13"/>
      <c r="K6210" s="13"/>
      <c r="L6210" s="13"/>
      <c r="M6210" s="13"/>
      <c r="N6210" s="13"/>
    </row>
    <row r="6211" spans="1:14">
      <c r="A6211" s="4">
        <v>37315000</v>
      </c>
      <c r="B6211" s="10">
        <f t="shared" ref="B6211:B6274" si="97">A6211*10^-6</f>
        <v>37.314999999999998</v>
      </c>
      <c r="C6211">
        <v>6.1234207153320313</v>
      </c>
      <c r="D6211">
        <v>7.8166580200195313</v>
      </c>
      <c r="E6211" s="13"/>
      <c r="F6211" s="13"/>
      <c r="G6211" s="13"/>
      <c r="H6211" s="13"/>
      <c r="I6211" s="13"/>
      <c r="J6211" s="13"/>
      <c r="K6211" s="13"/>
      <c r="L6211" s="13"/>
      <c r="M6211" s="13"/>
      <c r="N6211" s="13"/>
    </row>
    <row r="6212" spans="1:14">
      <c r="A6212" s="4">
        <v>37350000</v>
      </c>
      <c r="B6212" s="10">
        <f t="shared" si="97"/>
        <v>37.35</v>
      </c>
      <c r="C6212">
        <v>5.8123316764831543</v>
      </c>
      <c r="D6212">
        <v>7.615717887878418</v>
      </c>
      <c r="E6212" s="13"/>
      <c r="F6212" s="13"/>
      <c r="G6212" s="13"/>
      <c r="H6212" s="13"/>
      <c r="I6212" s="13"/>
      <c r="J6212" s="13"/>
      <c r="K6212" s="13"/>
      <c r="L6212" s="13"/>
      <c r="M6212" s="13"/>
      <c r="N6212" s="13"/>
    </row>
    <row r="6213" spans="1:14">
      <c r="A6213" s="4">
        <v>37385000</v>
      </c>
      <c r="B6213" s="10">
        <f t="shared" si="97"/>
        <v>37.384999999999998</v>
      </c>
      <c r="C6213">
        <v>5.5456938743591309</v>
      </c>
      <c r="D6213">
        <v>7.3650646209716797</v>
      </c>
      <c r="E6213" s="13"/>
      <c r="F6213" s="13"/>
      <c r="G6213" s="13"/>
      <c r="H6213" s="13"/>
      <c r="I6213" s="13"/>
      <c r="J6213" s="13"/>
      <c r="K6213" s="13"/>
      <c r="L6213" s="13"/>
      <c r="M6213" s="13"/>
      <c r="N6213" s="13"/>
    </row>
    <row r="6214" spans="1:14">
      <c r="A6214" s="4">
        <v>37420000</v>
      </c>
      <c r="B6214" s="10">
        <f t="shared" si="97"/>
        <v>37.42</v>
      </c>
      <c r="C6214">
        <v>5.2946481704711914</v>
      </c>
      <c r="D6214">
        <v>7.1658182144165039</v>
      </c>
      <c r="E6214" s="13"/>
      <c r="F6214" s="13"/>
      <c r="G6214" s="13"/>
      <c r="H6214" s="13"/>
      <c r="I6214" s="13"/>
      <c r="J6214" s="13"/>
      <c r="K6214" s="13"/>
      <c r="L6214" s="13"/>
      <c r="M6214" s="13"/>
      <c r="N6214" s="13"/>
    </row>
    <row r="6215" spans="1:14">
      <c r="A6215" s="4">
        <v>37455000</v>
      </c>
      <c r="B6215" s="10">
        <f t="shared" si="97"/>
        <v>37.454999999999998</v>
      </c>
      <c r="C6215">
        <v>4.9919896125793457</v>
      </c>
      <c r="D6215">
        <v>7.0651288032531738</v>
      </c>
      <c r="E6215" s="13"/>
      <c r="F6215" s="13"/>
      <c r="G6215" s="13"/>
      <c r="H6215" s="13"/>
      <c r="I6215" s="13"/>
      <c r="J6215" s="13"/>
      <c r="K6215" s="13"/>
      <c r="L6215" s="13"/>
      <c r="M6215" s="13"/>
      <c r="N6215" s="13"/>
    </row>
    <row r="6216" spans="1:14">
      <c r="A6216" s="4">
        <v>37490000</v>
      </c>
      <c r="B6216" s="10">
        <f t="shared" si="97"/>
        <v>37.489999999999995</v>
      </c>
      <c r="C6216">
        <v>4.663825511932373</v>
      </c>
      <c r="D6216">
        <v>6.8788437843322754</v>
      </c>
      <c r="E6216" s="13"/>
      <c r="F6216" s="13"/>
      <c r="G6216" s="13"/>
      <c r="H6216" s="13"/>
      <c r="I6216" s="13"/>
      <c r="J6216" s="13"/>
      <c r="K6216" s="13"/>
      <c r="L6216" s="13"/>
      <c r="M6216" s="13"/>
      <c r="N6216" s="13"/>
    </row>
    <row r="6217" spans="1:14">
      <c r="A6217" s="4">
        <v>37525000</v>
      </c>
      <c r="B6217" s="10">
        <f t="shared" si="97"/>
        <v>37.524999999999999</v>
      </c>
      <c r="C6217">
        <v>4.3186869621276855</v>
      </c>
      <c r="D6217">
        <v>6.6331462860107422</v>
      </c>
      <c r="E6217" s="13"/>
      <c r="F6217" s="13"/>
      <c r="G6217" s="13"/>
      <c r="H6217" s="13"/>
      <c r="I6217" s="13"/>
      <c r="J6217" s="13"/>
      <c r="K6217" s="13"/>
      <c r="L6217" s="13"/>
      <c r="M6217" s="13"/>
      <c r="N6217" s="13"/>
    </row>
    <row r="6218" spans="1:14">
      <c r="A6218" s="4">
        <v>37560000</v>
      </c>
      <c r="B6218" s="10">
        <f t="shared" si="97"/>
        <v>37.559999999999995</v>
      </c>
      <c r="C6218">
        <v>4.0147953033447266</v>
      </c>
      <c r="D6218">
        <v>6.3487133979797363</v>
      </c>
      <c r="E6218" s="13"/>
      <c r="F6218" s="13"/>
      <c r="G6218" s="13"/>
      <c r="H6218" s="13"/>
      <c r="I6218" s="13"/>
      <c r="J6218" s="13"/>
      <c r="K6218" s="13"/>
      <c r="L6218" s="13"/>
      <c r="M6218" s="13"/>
      <c r="N6218" s="13"/>
    </row>
    <row r="6219" spans="1:14">
      <c r="A6219" s="4">
        <v>37595000</v>
      </c>
      <c r="B6219" s="10">
        <f t="shared" si="97"/>
        <v>37.594999999999999</v>
      </c>
      <c r="C6219">
        <v>3.698047399520874</v>
      </c>
      <c r="D6219">
        <v>6.094200611114502</v>
      </c>
      <c r="E6219" s="13"/>
      <c r="F6219" s="13"/>
      <c r="G6219" s="13"/>
      <c r="H6219" s="13"/>
      <c r="I6219" s="13"/>
      <c r="J6219" s="13"/>
      <c r="K6219" s="13"/>
      <c r="L6219" s="13"/>
      <c r="M6219" s="13"/>
      <c r="N6219" s="13"/>
    </row>
    <row r="6220" spans="1:14">
      <c r="A6220" s="4">
        <v>37630000</v>
      </c>
      <c r="B6220" s="10">
        <f t="shared" si="97"/>
        <v>37.629999999999995</v>
      </c>
      <c r="C6220">
        <v>3.4021477699279785</v>
      </c>
      <c r="D6220">
        <v>5.8718910217285156</v>
      </c>
      <c r="E6220" s="13"/>
      <c r="F6220" s="13"/>
      <c r="G6220" s="13"/>
      <c r="H6220" s="13"/>
      <c r="I6220" s="13"/>
      <c r="J6220" s="13"/>
      <c r="K6220" s="13"/>
      <c r="L6220" s="13"/>
      <c r="M6220" s="13"/>
      <c r="N6220" s="13"/>
    </row>
    <row r="6221" spans="1:14">
      <c r="A6221" s="4">
        <v>37665000</v>
      </c>
      <c r="B6221" s="10">
        <f t="shared" si="97"/>
        <v>37.664999999999999</v>
      </c>
      <c r="C6221">
        <v>3.1784796714782715</v>
      </c>
      <c r="D6221">
        <v>5.7953929901123047</v>
      </c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</row>
    <row r="6222" spans="1:14">
      <c r="A6222" s="4">
        <v>37700000</v>
      </c>
      <c r="B6222" s="10">
        <f t="shared" si="97"/>
        <v>37.699999999999996</v>
      </c>
      <c r="C6222">
        <v>2.9719383716583252</v>
      </c>
      <c r="D6222">
        <v>5.5949068069458008</v>
      </c>
      <c r="E6222" s="13"/>
      <c r="F6222" s="13"/>
      <c r="G6222" s="13"/>
      <c r="H6222" s="13"/>
      <c r="I6222" s="13"/>
      <c r="J6222" s="13"/>
      <c r="K6222" s="13"/>
      <c r="L6222" s="13"/>
      <c r="M6222" s="13"/>
      <c r="N6222" s="13"/>
    </row>
    <row r="6223" spans="1:14">
      <c r="A6223" s="4">
        <v>37735000</v>
      </c>
      <c r="B6223" s="10">
        <f t="shared" si="97"/>
        <v>37.734999999999999</v>
      </c>
      <c r="C6223">
        <v>2.8628039360046387</v>
      </c>
      <c r="D6223">
        <v>5.249842643737793</v>
      </c>
      <c r="E6223" s="13"/>
      <c r="F6223" s="13"/>
      <c r="G6223" s="13"/>
      <c r="H6223" s="13"/>
      <c r="I6223" s="13"/>
      <c r="J6223" s="13"/>
      <c r="K6223" s="13"/>
      <c r="L6223" s="13"/>
      <c r="M6223" s="13"/>
      <c r="N6223" s="13"/>
    </row>
    <row r="6224" spans="1:14">
      <c r="A6224" s="4">
        <v>37770000</v>
      </c>
      <c r="B6224" s="10">
        <f t="shared" si="97"/>
        <v>37.769999999999996</v>
      </c>
      <c r="C6224">
        <v>2.7515568733215332</v>
      </c>
      <c r="D6224">
        <v>4.9740386009216309</v>
      </c>
      <c r="E6224" s="13"/>
      <c r="F6224" s="13"/>
      <c r="G6224" s="13"/>
      <c r="H6224" s="13"/>
      <c r="I6224" s="13"/>
      <c r="J6224" s="13"/>
      <c r="K6224" s="13"/>
      <c r="L6224" s="13"/>
      <c r="M6224" s="13"/>
      <c r="N6224" s="13"/>
    </row>
    <row r="6225" spans="1:14">
      <c r="A6225" s="4">
        <v>37805000</v>
      </c>
      <c r="B6225" s="10">
        <f t="shared" si="97"/>
        <v>37.805</v>
      </c>
      <c r="C6225">
        <v>2.6752839088439941</v>
      </c>
      <c r="D6225">
        <v>4.6754536628723145</v>
      </c>
      <c r="E6225" s="13"/>
      <c r="F6225" s="13"/>
      <c r="G6225" s="13"/>
      <c r="H6225" s="13"/>
      <c r="I6225" s="13"/>
      <c r="J6225" s="13"/>
      <c r="K6225" s="13"/>
      <c r="L6225" s="13"/>
      <c r="M6225" s="13"/>
      <c r="N6225" s="13"/>
    </row>
    <row r="6226" spans="1:14">
      <c r="A6226" s="4">
        <v>37840000</v>
      </c>
      <c r="B6226" s="10">
        <f t="shared" si="97"/>
        <v>37.839999999999996</v>
      </c>
      <c r="C6226">
        <v>2.623826265335083</v>
      </c>
      <c r="D6226">
        <v>4.4091458320617676</v>
      </c>
      <c r="E6226" s="13"/>
      <c r="F6226" s="13"/>
      <c r="G6226" s="13"/>
      <c r="H6226" s="13"/>
      <c r="I6226" s="13"/>
      <c r="J6226" s="13"/>
      <c r="K6226" s="13"/>
      <c r="L6226" s="13"/>
      <c r="M6226" s="13"/>
      <c r="N6226" s="13"/>
    </row>
    <row r="6227" spans="1:14">
      <c r="A6227" s="4">
        <v>37875000</v>
      </c>
      <c r="B6227" s="10">
        <f t="shared" si="97"/>
        <v>37.875</v>
      </c>
      <c r="C6227">
        <v>2.6259360313415527</v>
      </c>
      <c r="D6227">
        <v>4.3221168518066406</v>
      </c>
      <c r="E6227" s="13"/>
      <c r="F6227" s="13"/>
      <c r="G6227" s="13"/>
      <c r="H6227" s="13"/>
      <c r="I6227" s="13"/>
      <c r="J6227" s="13"/>
      <c r="K6227" s="13"/>
      <c r="L6227" s="13"/>
      <c r="M6227" s="13"/>
      <c r="N6227" s="13"/>
    </row>
    <row r="6228" spans="1:14">
      <c r="A6228" s="4">
        <v>37910000</v>
      </c>
      <c r="B6228" s="10">
        <f t="shared" si="97"/>
        <v>37.909999999999997</v>
      </c>
      <c r="C6228">
        <v>2.5893611907958984</v>
      </c>
      <c r="D6228">
        <v>4.0838031768798828</v>
      </c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</row>
    <row r="6229" spans="1:14">
      <c r="A6229" s="4">
        <v>37945000</v>
      </c>
      <c r="B6229" s="10">
        <f t="shared" si="97"/>
        <v>37.945</v>
      </c>
      <c r="C6229">
        <v>2.6065826416015625</v>
      </c>
      <c r="D6229">
        <v>3.8772764205932617</v>
      </c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</row>
    <row r="6230" spans="1:14">
      <c r="A6230" s="4">
        <v>37980000</v>
      </c>
      <c r="B6230" s="10">
        <f t="shared" si="97"/>
        <v>37.979999999999997</v>
      </c>
      <c r="C6230">
        <v>2.575636625289917</v>
      </c>
      <c r="D6230">
        <v>3.6233055591583252</v>
      </c>
      <c r="E6230" s="13"/>
      <c r="F6230" s="13"/>
      <c r="G6230" s="13"/>
      <c r="H6230" s="13"/>
      <c r="I6230" s="13"/>
      <c r="J6230" s="13"/>
      <c r="K6230" s="13"/>
      <c r="L6230" s="13"/>
      <c r="M6230" s="13"/>
      <c r="N6230" s="13"/>
    </row>
    <row r="6231" spans="1:14">
      <c r="A6231" s="4">
        <v>38015000</v>
      </c>
      <c r="B6231" s="10">
        <f t="shared" si="97"/>
        <v>38.015000000000001</v>
      </c>
      <c r="C6231">
        <v>2.571913480758667</v>
      </c>
      <c r="D6231">
        <v>3.3834738731384277</v>
      </c>
      <c r="E6231" s="13"/>
      <c r="F6231" s="13"/>
      <c r="G6231" s="13"/>
      <c r="H6231" s="13"/>
      <c r="I6231" s="13"/>
      <c r="J6231" s="13"/>
      <c r="K6231" s="13"/>
      <c r="L6231" s="13"/>
      <c r="M6231" s="13"/>
      <c r="N6231" s="13"/>
    </row>
    <row r="6232" spans="1:14">
      <c r="A6232" s="4">
        <v>38050000</v>
      </c>
      <c r="B6232" s="10">
        <f t="shared" si="97"/>
        <v>38.049999999999997</v>
      </c>
      <c r="C6232">
        <v>2.6219918727874756</v>
      </c>
      <c r="D6232">
        <v>3.1854860782623291</v>
      </c>
      <c r="E6232" s="13"/>
      <c r="F6232" s="13"/>
      <c r="G6232" s="13"/>
      <c r="H6232" s="13"/>
      <c r="I6232" s="13"/>
      <c r="J6232" s="13"/>
      <c r="K6232" s="13"/>
      <c r="L6232" s="13"/>
      <c r="M6232" s="13"/>
      <c r="N6232" s="13"/>
    </row>
    <row r="6233" spans="1:14">
      <c r="A6233" s="4">
        <v>38085000</v>
      </c>
      <c r="B6233" s="10">
        <f t="shared" si="97"/>
        <v>38.085000000000001</v>
      </c>
      <c r="C6233">
        <v>2.6287953853607178</v>
      </c>
      <c r="D6233">
        <v>3.0828282833099365</v>
      </c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</row>
    <row r="6234" spans="1:14">
      <c r="A6234" s="4">
        <v>38120000</v>
      </c>
      <c r="B6234" s="10">
        <f t="shared" si="97"/>
        <v>38.119999999999997</v>
      </c>
      <c r="C6234">
        <v>2.6614668369293213</v>
      </c>
      <c r="D6234">
        <v>2.9659192562103271</v>
      </c>
      <c r="E6234" s="13"/>
      <c r="F6234" s="13"/>
      <c r="G6234" s="13"/>
      <c r="H6234" s="13"/>
      <c r="I6234" s="13"/>
      <c r="J6234" s="13"/>
      <c r="K6234" s="13"/>
      <c r="L6234" s="13"/>
      <c r="M6234" s="13"/>
      <c r="N6234" s="13"/>
    </row>
    <row r="6235" spans="1:14">
      <c r="A6235" s="4">
        <v>38155000</v>
      </c>
      <c r="B6235" s="10">
        <f t="shared" si="97"/>
        <v>38.155000000000001</v>
      </c>
      <c r="C6235">
        <v>2.6642260551452637</v>
      </c>
      <c r="D6235">
        <v>2.905308723449707</v>
      </c>
      <c r="E6235" s="13"/>
      <c r="F6235" s="13"/>
      <c r="G6235" s="13"/>
      <c r="H6235" s="13"/>
      <c r="I6235" s="13"/>
      <c r="J6235" s="13"/>
      <c r="K6235" s="13"/>
      <c r="L6235" s="13"/>
      <c r="M6235" s="13"/>
      <c r="N6235" s="13"/>
    </row>
    <row r="6236" spans="1:14">
      <c r="A6236" s="4">
        <v>38190000</v>
      </c>
      <c r="B6236" s="10">
        <f t="shared" si="97"/>
        <v>38.19</v>
      </c>
      <c r="C6236">
        <v>2.6717174053192139</v>
      </c>
      <c r="D6236">
        <v>2.7936501502990723</v>
      </c>
      <c r="E6236" s="13"/>
      <c r="F6236" s="13"/>
      <c r="G6236" s="13"/>
      <c r="H6236" s="13"/>
      <c r="I6236" s="13"/>
      <c r="J6236" s="13"/>
      <c r="K6236" s="13"/>
      <c r="L6236" s="13"/>
      <c r="M6236" s="13"/>
      <c r="N6236" s="13"/>
    </row>
    <row r="6237" spans="1:14">
      <c r="A6237" s="4">
        <v>38225000</v>
      </c>
      <c r="B6237" s="10">
        <f t="shared" si="97"/>
        <v>38.225000000000001</v>
      </c>
      <c r="C6237">
        <v>2.6638803482055664</v>
      </c>
      <c r="D6237">
        <v>2.8170619010925293</v>
      </c>
      <c r="E6237" s="13"/>
      <c r="F6237" s="13"/>
      <c r="G6237" s="13"/>
      <c r="H6237" s="13"/>
      <c r="I6237" s="13"/>
      <c r="J6237" s="13"/>
      <c r="K6237" s="13"/>
      <c r="L6237" s="13"/>
      <c r="M6237" s="13"/>
      <c r="N6237" s="13"/>
    </row>
    <row r="6238" spans="1:14">
      <c r="A6238" s="4">
        <v>38260000</v>
      </c>
      <c r="B6238" s="10">
        <f t="shared" si="97"/>
        <v>38.26</v>
      </c>
      <c r="C6238">
        <v>2.7195155620574951</v>
      </c>
      <c r="D6238">
        <v>2.8484702110290527</v>
      </c>
      <c r="E6238" s="13"/>
      <c r="F6238" s="13"/>
      <c r="G6238" s="13"/>
      <c r="H6238" s="13"/>
      <c r="I6238" s="13"/>
      <c r="J6238" s="13"/>
      <c r="K6238" s="13"/>
      <c r="L6238" s="13"/>
      <c r="M6238" s="13"/>
      <c r="N6238" s="13"/>
    </row>
    <row r="6239" spans="1:14">
      <c r="A6239" s="4">
        <v>38295000</v>
      </c>
      <c r="B6239" s="10">
        <f t="shared" si="97"/>
        <v>38.295000000000002</v>
      </c>
      <c r="C6239">
        <v>2.6915922164916992</v>
      </c>
      <c r="D6239">
        <v>2.8599088191986084</v>
      </c>
      <c r="E6239" s="13"/>
      <c r="F6239" s="13"/>
      <c r="G6239" s="13"/>
      <c r="H6239" s="13"/>
      <c r="I6239" s="13"/>
      <c r="J6239" s="13"/>
      <c r="K6239" s="13"/>
      <c r="L6239" s="13"/>
      <c r="M6239" s="13"/>
      <c r="N6239" s="13"/>
    </row>
    <row r="6240" spans="1:14">
      <c r="A6240" s="4">
        <v>38330000</v>
      </c>
      <c r="B6240" s="10">
        <f t="shared" si="97"/>
        <v>38.33</v>
      </c>
      <c r="C6240">
        <v>2.7322402000427246</v>
      </c>
      <c r="D6240">
        <v>2.8954737186431885</v>
      </c>
      <c r="E6240" s="13"/>
      <c r="F6240" s="13"/>
      <c r="G6240" s="13"/>
      <c r="H6240" s="13"/>
      <c r="I6240" s="13"/>
      <c r="J6240" s="13"/>
      <c r="K6240" s="13"/>
      <c r="L6240" s="13"/>
      <c r="M6240" s="13"/>
      <c r="N6240" s="13"/>
    </row>
    <row r="6241" spans="1:14">
      <c r="A6241" s="4">
        <v>38365000</v>
      </c>
      <c r="B6241" s="10">
        <f t="shared" si="97"/>
        <v>38.364999999999995</v>
      </c>
      <c r="C6241">
        <v>2.732884407043457</v>
      </c>
      <c r="D6241">
        <v>2.9638559818267822</v>
      </c>
      <c r="E6241" s="13"/>
      <c r="F6241" s="13"/>
      <c r="G6241" s="13"/>
      <c r="H6241" s="13"/>
      <c r="I6241" s="13"/>
      <c r="J6241" s="13"/>
      <c r="K6241" s="13"/>
      <c r="L6241" s="13"/>
      <c r="M6241" s="13"/>
      <c r="N6241" s="13"/>
    </row>
    <row r="6242" spans="1:14">
      <c r="A6242" s="4">
        <v>38400000</v>
      </c>
      <c r="B6242" s="10">
        <f t="shared" si="97"/>
        <v>38.4</v>
      </c>
      <c r="C6242">
        <v>2.766413688659668</v>
      </c>
      <c r="D6242">
        <v>3.0195865631103516</v>
      </c>
      <c r="E6242" s="13"/>
      <c r="F6242" s="13"/>
      <c r="G6242" s="13"/>
      <c r="H6242" s="13"/>
      <c r="I6242" s="13"/>
      <c r="J6242" s="13"/>
      <c r="K6242" s="13"/>
      <c r="L6242" s="13"/>
      <c r="M6242" s="13"/>
      <c r="N6242" s="13"/>
    </row>
    <row r="6243" spans="1:14">
      <c r="A6243" s="4">
        <v>38435000</v>
      </c>
      <c r="B6243" s="10">
        <f t="shared" si="97"/>
        <v>38.434999999999995</v>
      </c>
      <c r="C6243">
        <v>2.7777132987976074</v>
      </c>
      <c r="D6243">
        <v>3.1480879783630371</v>
      </c>
      <c r="E6243" s="13"/>
      <c r="F6243" s="13"/>
      <c r="G6243" s="13"/>
      <c r="H6243" s="13"/>
      <c r="I6243" s="13"/>
      <c r="J6243" s="13"/>
      <c r="K6243" s="13"/>
      <c r="L6243" s="13"/>
      <c r="M6243" s="13"/>
      <c r="N6243" s="13"/>
    </row>
    <row r="6244" spans="1:14">
      <c r="A6244" s="4">
        <v>38470000</v>
      </c>
      <c r="B6244" s="10">
        <f t="shared" si="97"/>
        <v>38.47</v>
      </c>
      <c r="C6244">
        <v>2.7662990093231201</v>
      </c>
      <c r="D6244">
        <v>3.2423596382141113</v>
      </c>
      <c r="E6244" s="13"/>
      <c r="F6244" s="13"/>
      <c r="G6244" s="13"/>
      <c r="H6244" s="13"/>
      <c r="I6244" s="13"/>
      <c r="J6244" s="13"/>
      <c r="K6244" s="13"/>
      <c r="L6244" s="13"/>
      <c r="M6244" s="13"/>
      <c r="N6244" s="13"/>
    </row>
    <row r="6245" spans="1:14">
      <c r="A6245" s="4">
        <v>38505000</v>
      </c>
      <c r="B6245" s="10">
        <f t="shared" si="97"/>
        <v>38.504999999999995</v>
      </c>
      <c r="C6245">
        <v>2.7358026504516602</v>
      </c>
      <c r="D6245">
        <v>3.3201103210449219</v>
      </c>
      <c r="E6245" s="13"/>
      <c r="F6245" s="13"/>
      <c r="G6245" s="13"/>
      <c r="H6245" s="13"/>
      <c r="I6245" s="13"/>
      <c r="J6245" s="13"/>
      <c r="K6245" s="13"/>
      <c r="L6245" s="13"/>
      <c r="M6245" s="13"/>
      <c r="N6245" s="13"/>
    </row>
    <row r="6246" spans="1:14">
      <c r="A6246" s="4">
        <v>38540000</v>
      </c>
      <c r="B6246" s="10">
        <f t="shared" si="97"/>
        <v>38.54</v>
      </c>
      <c r="C6246">
        <v>2.8046422004699707</v>
      </c>
      <c r="D6246">
        <v>3.6796362400054932</v>
      </c>
      <c r="E6246" s="13"/>
      <c r="F6246" s="13"/>
      <c r="G6246" s="13"/>
      <c r="H6246" s="13"/>
      <c r="I6246" s="13"/>
      <c r="J6246" s="13"/>
      <c r="K6246" s="13"/>
      <c r="L6246" s="13"/>
      <c r="M6246" s="13"/>
      <c r="N6246" s="13"/>
    </row>
    <row r="6247" spans="1:14">
      <c r="A6247" s="4">
        <v>38575000</v>
      </c>
      <c r="B6247" s="10">
        <f t="shared" si="97"/>
        <v>38.574999999999996</v>
      </c>
      <c r="C6247">
        <v>2.7884266376495361</v>
      </c>
      <c r="D6247">
        <v>3.8900156021118164</v>
      </c>
      <c r="E6247" s="13"/>
      <c r="F6247" s="13"/>
      <c r="G6247" s="13"/>
      <c r="H6247" s="13"/>
      <c r="I6247" s="13"/>
      <c r="J6247" s="13"/>
      <c r="K6247" s="13"/>
      <c r="L6247" s="13"/>
      <c r="M6247" s="13"/>
      <c r="N6247" s="13"/>
    </row>
    <row r="6248" spans="1:14">
      <c r="A6248" s="4">
        <v>38610000</v>
      </c>
      <c r="B6248" s="10">
        <f t="shared" si="97"/>
        <v>38.61</v>
      </c>
      <c r="C6248">
        <v>2.813983678817749</v>
      </c>
      <c r="D6248">
        <v>4.026820182800293</v>
      </c>
      <c r="E6248" s="13"/>
      <c r="F6248" s="13"/>
      <c r="G6248" s="13"/>
      <c r="H6248" s="13"/>
      <c r="I6248" s="13"/>
      <c r="J6248" s="13"/>
      <c r="K6248" s="13"/>
      <c r="L6248" s="13"/>
      <c r="M6248" s="13"/>
      <c r="N6248" s="13"/>
    </row>
    <row r="6249" spans="1:14">
      <c r="A6249" s="4">
        <v>38645000</v>
      </c>
      <c r="B6249" s="10">
        <f t="shared" si="97"/>
        <v>38.644999999999996</v>
      </c>
      <c r="C6249">
        <v>2.8278882503509521</v>
      </c>
      <c r="D6249">
        <v>4.0790905952453613</v>
      </c>
      <c r="E6249" s="13"/>
      <c r="F6249" s="13"/>
      <c r="G6249" s="13"/>
      <c r="H6249" s="13"/>
      <c r="I6249" s="13"/>
      <c r="J6249" s="13"/>
      <c r="K6249" s="13"/>
      <c r="L6249" s="13"/>
      <c r="M6249" s="13"/>
      <c r="N6249" s="13"/>
    </row>
    <row r="6250" spans="1:14">
      <c r="A6250" s="4">
        <v>38680000</v>
      </c>
      <c r="B6250" s="10">
        <f t="shared" si="97"/>
        <v>38.68</v>
      </c>
      <c r="C6250">
        <v>2.8383874893188477</v>
      </c>
      <c r="D6250">
        <v>4.1414637565612793</v>
      </c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</row>
    <row r="6251" spans="1:14">
      <c r="A6251" s="4">
        <v>38715000</v>
      </c>
      <c r="B6251" s="10">
        <f t="shared" si="97"/>
        <v>38.714999999999996</v>
      </c>
      <c r="C6251">
        <v>2.865605354309082</v>
      </c>
      <c r="D6251">
        <v>4.1599626541137695</v>
      </c>
      <c r="E6251" s="13"/>
      <c r="F6251" s="13"/>
      <c r="G6251" s="13"/>
      <c r="H6251" s="13"/>
      <c r="I6251" s="13"/>
      <c r="J6251" s="13"/>
      <c r="K6251" s="13"/>
      <c r="L6251" s="13"/>
      <c r="M6251" s="13"/>
      <c r="N6251" s="13"/>
    </row>
    <row r="6252" spans="1:14">
      <c r="A6252" s="4">
        <v>38750000</v>
      </c>
      <c r="B6252" s="10">
        <f t="shared" si="97"/>
        <v>38.75</v>
      </c>
      <c r="C6252">
        <v>2.8944487571716309</v>
      </c>
      <c r="D6252">
        <v>4.1852641105651855</v>
      </c>
      <c r="E6252" s="13"/>
      <c r="F6252" s="13"/>
      <c r="G6252" s="13"/>
      <c r="H6252" s="13"/>
      <c r="I6252" s="13"/>
      <c r="J6252" s="13"/>
      <c r="K6252" s="13"/>
      <c r="L6252" s="13"/>
      <c r="M6252" s="13"/>
      <c r="N6252" s="13"/>
    </row>
    <row r="6253" spans="1:14">
      <c r="A6253" s="4">
        <v>38785000</v>
      </c>
      <c r="B6253" s="10">
        <f t="shared" si="97"/>
        <v>38.784999999999997</v>
      </c>
      <c r="C6253">
        <v>2.9250450134277344</v>
      </c>
      <c r="D6253">
        <v>4.1845755577087402</v>
      </c>
      <c r="E6253" s="13"/>
      <c r="F6253" s="13"/>
      <c r="G6253" s="13"/>
      <c r="H6253" s="13"/>
      <c r="I6253" s="13"/>
      <c r="J6253" s="13"/>
      <c r="K6253" s="13"/>
      <c r="L6253" s="13"/>
      <c r="M6253" s="13"/>
      <c r="N6253" s="13"/>
    </row>
    <row r="6254" spans="1:14">
      <c r="A6254" s="4">
        <v>38820000</v>
      </c>
      <c r="B6254" s="10">
        <f t="shared" si="97"/>
        <v>38.82</v>
      </c>
      <c r="C6254">
        <v>2.9275801181793213</v>
      </c>
      <c r="D6254">
        <v>4.196894645690918</v>
      </c>
      <c r="E6254" s="13"/>
      <c r="F6254" s="13"/>
      <c r="G6254" s="13"/>
      <c r="H6254" s="13"/>
      <c r="I6254" s="13"/>
      <c r="J6254" s="13"/>
      <c r="K6254" s="13"/>
      <c r="L6254" s="13"/>
      <c r="M6254" s="13"/>
      <c r="N6254" s="13"/>
    </row>
    <row r="6255" spans="1:14">
      <c r="A6255" s="4">
        <v>38855000</v>
      </c>
      <c r="B6255" s="10">
        <f t="shared" si="97"/>
        <v>38.854999999999997</v>
      </c>
      <c r="C6255">
        <v>3.0613596439361572</v>
      </c>
      <c r="D6255">
        <v>4.3598628044128418</v>
      </c>
      <c r="E6255" s="13"/>
      <c r="F6255" s="13"/>
      <c r="G6255" s="13"/>
      <c r="H6255" s="13"/>
      <c r="I6255" s="13"/>
      <c r="J6255" s="13"/>
      <c r="K6255" s="13"/>
      <c r="L6255" s="13"/>
      <c r="M6255" s="13"/>
      <c r="N6255" s="13"/>
    </row>
    <row r="6256" spans="1:14">
      <c r="A6256" s="4">
        <v>38890000</v>
      </c>
      <c r="B6256" s="10">
        <f t="shared" si="97"/>
        <v>38.89</v>
      </c>
      <c r="C6256">
        <v>3.2880113124847412</v>
      </c>
      <c r="D6256">
        <v>4.5781888961791992</v>
      </c>
      <c r="E6256" s="13"/>
      <c r="F6256" s="13"/>
      <c r="G6256" s="13"/>
      <c r="H6256" s="13"/>
      <c r="I6256" s="13"/>
      <c r="J6256" s="13"/>
      <c r="K6256" s="13"/>
      <c r="L6256" s="13"/>
      <c r="M6256" s="13"/>
      <c r="N6256" s="13"/>
    </row>
    <row r="6257" spans="1:14">
      <c r="A6257" s="4">
        <v>38925000</v>
      </c>
      <c r="B6257" s="10">
        <f t="shared" si="97"/>
        <v>38.924999999999997</v>
      </c>
      <c r="C6257">
        <v>3.1952974796295166</v>
      </c>
      <c r="D6257">
        <v>4.666511058807373</v>
      </c>
      <c r="E6257" s="13"/>
      <c r="F6257" s="13"/>
      <c r="G6257" s="13"/>
      <c r="H6257" s="13"/>
      <c r="I6257" s="13"/>
      <c r="J6257" s="13"/>
      <c r="K6257" s="13"/>
      <c r="L6257" s="13"/>
      <c r="M6257" s="13"/>
      <c r="N6257" s="13"/>
    </row>
    <row r="6258" spans="1:14">
      <c r="A6258" s="4">
        <v>38960000</v>
      </c>
      <c r="B6258" s="10">
        <f t="shared" si="97"/>
        <v>38.96</v>
      </c>
      <c r="C6258">
        <v>3.1539573669433594</v>
      </c>
      <c r="D6258">
        <v>4.6791868209838867</v>
      </c>
      <c r="E6258" s="13"/>
      <c r="F6258" s="13"/>
      <c r="G6258" s="13"/>
      <c r="H6258" s="13"/>
      <c r="I6258" s="13"/>
      <c r="J6258" s="13"/>
      <c r="K6258" s="13"/>
      <c r="L6258" s="13"/>
      <c r="M6258" s="13"/>
      <c r="N6258" s="13"/>
    </row>
    <row r="6259" spans="1:14">
      <c r="A6259" s="4">
        <v>38995000</v>
      </c>
      <c r="B6259" s="10">
        <f t="shared" si="97"/>
        <v>38.994999999999997</v>
      </c>
      <c r="C6259">
        <v>3.2996921539306641</v>
      </c>
      <c r="D6259">
        <v>4.6568350791931152</v>
      </c>
      <c r="E6259" s="13"/>
      <c r="F6259" s="13"/>
      <c r="G6259" s="13"/>
      <c r="H6259" s="13"/>
      <c r="I6259" s="13"/>
      <c r="J6259" s="13"/>
      <c r="K6259" s="13"/>
      <c r="L6259" s="13"/>
      <c r="M6259" s="13"/>
      <c r="N6259" s="13"/>
    </row>
    <row r="6260" spans="1:14">
      <c r="A6260" s="4">
        <v>39030000</v>
      </c>
      <c r="B6260" s="10">
        <f t="shared" si="97"/>
        <v>39.03</v>
      </c>
      <c r="C6260">
        <v>3.4403243064880371</v>
      </c>
      <c r="D6260">
        <v>4.6685094833374023</v>
      </c>
      <c r="E6260" s="13"/>
      <c r="F6260" s="13"/>
      <c r="G6260" s="13"/>
      <c r="H6260" s="13"/>
      <c r="I6260" s="13"/>
      <c r="J6260" s="13"/>
      <c r="K6260" s="13"/>
      <c r="L6260" s="13"/>
      <c r="M6260" s="13"/>
      <c r="N6260" s="13"/>
    </row>
    <row r="6261" spans="1:14">
      <c r="A6261" s="4">
        <v>39065000</v>
      </c>
      <c r="B6261" s="10">
        <f t="shared" si="97"/>
        <v>39.064999999999998</v>
      </c>
      <c r="C6261">
        <v>3.5357532501220703</v>
      </c>
      <c r="D6261">
        <v>4.6220073699951172</v>
      </c>
      <c r="E6261" s="13"/>
      <c r="F6261" s="13"/>
      <c r="G6261" s="13"/>
      <c r="H6261" s="13"/>
      <c r="I6261" s="13"/>
      <c r="J6261" s="13"/>
      <c r="K6261" s="13"/>
      <c r="L6261" s="13"/>
      <c r="M6261" s="13"/>
      <c r="N6261" s="13"/>
    </row>
    <row r="6262" spans="1:14">
      <c r="A6262" s="4">
        <v>39100000</v>
      </c>
      <c r="B6262" s="10">
        <f t="shared" si="97"/>
        <v>39.1</v>
      </c>
      <c r="C6262">
        <v>3.6698343753814697</v>
      </c>
      <c r="D6262">
        <v>4.524806022644043</v>
      </c>
      <c r="E6262" s="13"/>
      <c r="F6262" s="13"/>
      <c r="G6262" s="13"/>
      <c r="H6262" s="13"/>
      <c r="I6262" s="13"/>
      <c r="J6262" s="13"/>
      <c r="K6262" s="13"/>
      <c r="L6262" s="13"/>
      <c r="M6262" s="13"/>
      <c r="N6262" s="13"/>
    </row>
    <row r="6263" spans="1:14">
      <c r="A6263" s="4">
        <v>39135000</v>
      </c>
      <c r="B6263" s="10">
        <f t="shared" si="97"/>
        <v>39.134999999999998</v>
      </c>
      <c r="C6263">
        <v>3.7911336421966553</v>
      </c>
      <c r="D6263">
        <v>4.3446087837219238</v>
      </c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</row>
    <row r="6264" spans="1:14">
      <c r="A6264" s="4">
        <v>39170000</v>
      </c>
      <c r="B6264" s="10">
        <f t="shared" si="97"/>
        <v>39.17</v>
      </c>
      <c r="C6264">
        <v>3.7744412422180176</v>
      </c>
      <c r="D6264">
        <v>4.1847343444824219</v>
      </c>
      <c r="E6264" s="13"/>
      <c r="F6264" s="13"/>
      <c r="G6264" s="13"/>
      <c r="H6264" s="13"/>
      <c r="I6264" s="13"/>
      <c r="J6264" s="13"/>
      <c r="K6264" s="13"/>
      <c r="L6264" s="13"/>
      <c r="M6264" s="13"/>
      <c r="N6264" s="13"/>
    </row>
    <row r="6265" spans="1:14">
      <c r="A6265" s="4">
        <v>39205000</v>
      </c>
      <c r="B6265" s="10">
        <f t="shared" si="97"/>
        <v>39.204999999999998</v>
      </c>
      <c r="C6265">
        <v>3.8190171718597412</v>
      </c>
      <c r="D6265">
        <v>3.9351358413696289</v>
      </c>
      <c r="E6265" s="13"/>
      <c r="F6265" s="13"/>
      <c r="G6265" s="13"/>
      <c r="H6265" s="13"/>
      <c r="I6265" s="13"/>
      <c r="J6265" s="13"/>
      <c r="K6265" s="13"/>
      <c r="L6265" s="13"/>
      <c r="M6265" s="13"/>
      <c r="N6265" s="13"/>
    </row>
    <row r="6266" spans="1:14">
      <c r="A6266" s="4">
        <v>39240000</v>
      </c>
      <c r="B6266" s="10">
        <f t="shared" si="97"/>
        <v>39.239999999999995</v>
      </c>
      <c r="C6266">
        <v>3.7724592685699463</v>
      </c>
      <c r="D6266">
        <v>3.6880545616149902</v>
      </c>
      <c r="E6266" s="13"/>
      <c r="F6266" s="13"/>
      <c r="G6266" s="13"/>
      <c r="H6266" s="13"/>
      <c r="I6266" s="13"/>
      <c r="J6266" s="13"/>
      <c r="K6266" s="13"/>
      <c r="L6266" s="13"/>
      <c r="M6266" s="13"/>
      <c r="N6266" s="13"/>
    </row>
    <row r="6267" spans="1:14">
      <c r="A6267" s="4">
        <v>39275000</v>
      </c>
      <c r="B6267" s="10">
        <f t="shared" si="97"/>
        <v>39.274999999999999</v>
      </c>
      <c r="C6267">
        <v>3.8164739608764648</v>
      </c>
      <c r="D6267">
        <v>3.5232031345367432</v>
      </c>
      <c r="E6267" s="13"/>
      <c r="F6267" s="13"/>
      <c r="G6267" s="13"/>
      <c r="H6267" s="13"/>
      <c r="I6267" s="13"/>
      <c r="J6267" s="13"/>
      <c r="K6267" s="13"/>
      <c r="L6267" s="13"/>
      <c r="M6267" s="13"/>
      <c r="N6267" s="13"/>
    </row>
    <row r="6268" spans="1:14">
      <c r="A6268" s="4">
        <v>39310000</v>
      </c>
      <c r="B6268" s="10">
        <f t="shared" si="97"/>
        <v>39.309999999999995</v>
      </c>
      <c r="C6268">
        <v>3.5591475963592529</v>
      </c>
      <c r="D6268">
        <v>3.3683385848999023</v>
      </c>
      <c r="E6268" s="13"/>
      <c r="F6268" s="13"/>
      <c r="G6268" s="13"/>
      <c r="H6268" s="13"/>
      <c r="I6268" s="13"/>
      <c r="J6268" s="13"/>
      <c r="K6268" s="13"/>
      <c r="L6268" s="13"/>
      <c r="M6268" s="13"/>
      <c r="N6268" s="13"/>
    </row>
    <row r="6269" spans="1:14">
      <c r="A6269" s="4">
        <v>39345000</v>
      </c>
      <c r="B6269" s="10">
        <f t="shared" si="97"/>
        <v>39.344999999999999</v>
      </c>
      <c r="C6269">
        <v>3.4362452030181885</v>
      </c>
      <c r="D6269">
        <v>3.2400026321411133</v>
      </c>
      <c r="E6269" s="13"/>
      <c r="F6269" s="13"/>
      <c r="G6269" s="13"/>
      <c r="H6269" s="13"/>
      <c r="I6269" s="13"/>
      <c r="J6269" s="13"/>
      <c r="K6269" s="13"/>
      <c r="L6269" s="13"/>
      <c r="M6269" s="13"/>
      <c r="N6269" s="13"/>
    </row>
    <row r="6270" spans="1:14">
      <c r="A6270" s="4">
        <v>39380000</v>
      </c>
      <c r="B6270" s="10">
        <f t="shared" si="97"/>
        <v>39.379999999999995</v>
      </c>
      <c r="C6270">
        <v>3.4470505714416504</v>
      </c>
      <c r="D6270">
        <v>3.0851914882659912</v>
      </c>
      <c r="E6270" s="13"/>
      <c r="F6270" s="13"/>
      <c r="G6270" s="13"/>
      <c r="H6270" s="13"/>
      <c r="I6270" s="13"/>
      <c r="J6270" s="13"/>
      <c r="K6270" s="13"/>
      <c r="L6270" s="13"/>
      <c r="M6270" s="13"/>
      <c r="N6270" s="13"/>
    </row>
    <row r="6271" spans="1:14">
      <c r="A6271" s="4">
        <v>39415000</v>
      </c>
      <c r="B6271" s="10">
        <f t="shared" si="97"/>
        <v>39.414999999999999</v>
      </c>
      <c r="C6271">
        <v>3.4807906150817871</v>
      </c>
      <c r="D6271">
        <v>3.0263879299163818</v>
      </c>
      <c r="E6271" s="13"/>
      <c r="F6271" s="13"/>
      <c r="G6271" s="13"/>
      <c r="H6271" s="13"/>
      <c r="I6271" s="13"/>
      <c r="J6271" s="13"/>
      <c r="K6271" s="13"/>
      <c r="L6271" s="13"/>
      <c r="M6271" s="13"/>
      <c r="N6271" s="13"/>
    </row>
    <row r="6272" spans="1:14">
      <c r="A6272" s="4">
        <v>39450000</v>
      </c>
      <c r="B6272" s="10">
        <f t="shared" si="97"/>
        <v>39.449999999999996</v>
      </c>
      <c r="C6272">
        <v>3.3689298629760742</v>
      </c>
      <c r="D6272">
        <v>2.9836068153381348</v>
      </c>
      <c r="E6272" s="13"/>
      <c r="F6272" s="13"/>
      <c r="G6272" s="13"/>
      <c r="H6272" s="13"/>
      <c r="I6272" s="13"/>
      <c r="J6272" s="13"/>
      <c r="K6272" s="13"/>
      <c r="L6272" s="13"/>
      <c r="M6272" s="13"/>
      <c r="N6272" s="13"/>
    </row>
    <row r="6273" spans="1:14">
      <c r="A6273" s="4">
        <v>39485000</v>
      </c>
      <c r="B6273" s="10">
        <f t="shared" si="97"/>
        <v>39.484999999999999</v>
      </c>
      <c r="C6273">
        <v>3.2267987728118896</v>
      </c>
      <c r="D6273">
        <v>2.8863809108734131</v>
      </c>
      <c r="E6273" s="13"/>
      <c r="F6273" s="13"/>
      <c r="G6273" s="13"/>
      <c r="H6273" s="13"/>
      <c r="I6273" s="13"/>
      <c r="J6273" s="13"/>
      <c r="K6273" s="13"/>
      <c r="L6273" s="13"/>
      <c r="M6273" s="13"/>
      <c r="N6273" s="13"/>
    </row>
    <row r="6274" spans="1:14">
      <c r="A6274" s="4">
        <v>39520000</v>
      </c>
      <c r="B6274" s="10">
        <f t="shared" si="97"/>
        <v>39.519999999999996</v>
      </c>
      <c r="C6274">
        <v>3.1846823692321777</v>
      </c>
      <c r="D6274">
        <v>2.8070249557495117</v>
      </c>
      <c r="E6274" s="13"/>
      <c r="F6274" s="13"/>
      <c r="G6274" s="13"/>
      <c r="H6274" s="13"/>
      <c r="I6274" s="13"/>
      <c r="J6274" s="13"/>
      <c r="K6274" s="13"/>
      <c r="L6274" s="13"/>
      <c r="M6274" s="13"/>
      <c r="N6274" s="13"/>
    </row>
    <row r="6275" spans="1:14">
      <c r="A6275" s="4">
        <v>39555000</v>
      </c>
      <c r="B6275" s="10">
        <f t="shared" ref="B6275:B6338" si="98">A6275*10^-6</f>
        <v>39.555</v>
      </c>
      <c r="C6275">
        <v>3.0997316837310791</v>
      </c>
      <c r="D6275">
        <v>2.7481405735015869</v>
      </c>
      <c r="E6275" s="13"/>
      <c r="F6275" s="13"/>
      <c r="G6275" s="13"/>
      <c r="H6275" s="13"/>
      <c r="I6275" s="13"/>
      <c r="J6275" s="13"/>
      <c r="K6275" s="13"/>
      <c r="L6275" s="13"/>
      <c r="M6275" s="13"/>
      <c r="N6275" s="13"/>
    </row>
    <row r="6276" spans="1:14">
      <c r="A6276" s="4">
        <v>39590000</v>
      </c>
      <c r="B6276" s="10">
        <f t="shared" si="98"/>
        <v>39.589999999999996</v>
      </c>
      <c r="C6276">
        <v>3.018535852432251</v>
      </c>
      <c r="D6276">
        <v>2.7097911834716797</v>
      </c>
      <c r="E6276" s="13"/>
      <c r="F6276" s="13"/>
      <c r="G6276" s="13"/>
      <c r="H6276" s="13"/>
      <c r="I6276" s="13"/>
      <c r="J6276" s="13"/>
      <c r="K6276" s="13"/>
      <c r="L6276" s="13"/>
      <c r="M6276" s="13"/>
      <c r="N6276" s="13"/>
    </row>
    <row r="6277" spans="1:14">
      <c r="A6277" s="4">
        <v>39625000</v>
      </c>
      <c r="B6277" s="10">
        <f t="shared" si="98"/>
        <v>39.625</v>
      </c>
      <c r="C6277">
        <v>2.9392812252044678</v>
      </c>
      <c r="D6277">
        <v>2.6928887367248535</v>
      </c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</row>
    <row r="6278" spans="1:14">
      <c r="A6278" s="4">
        <v>39660000</v>
      </c>
      <c r="B6278" s="10">
        <f t="shared" si="98"/>
        <v>39.659999999999997</v>
      </c>
      <c r="C6278">
        <v>2.8824269771575928</v>
      </c>
      <c r="D6278">
        <v>2.6656501293182373</v>
      </c>
      <c r="E6278" s="13"/>
      <c r="F6278" s="13"/>
      <c r="G6278" s="13"/>
      <c r="H6278" s="13"/>
      <c r="I6278" s="13"/>
      <c r="J6278" s="13"/>
      <c r="K6278" s="13"/>
      <c r="L6278" s="13"/>
      <c r="M6278" s="13"/>
      <c r="N6278" s="13"/>
    </row>
    <row r="6279" spans="1:14">
      <c r="A6279" s="4">
        <v>39695000</v>
      </c>
      <c r="B6279" s="10">
        <f t="shared" si="98"/>
        <v>39.695</v>
      </c>
      <c r="C6279">
        <v>2.8136632442474365</v>
      </c>
      <c r="D6279">
        <v>2.6486060619354248</v>
      </c>
      <c r="E6279" s="13"/>
      <c r="F6279" s="13"/>
      <c r="G6279" s="13"/>
      <c r="H6279" s="13"/>
      <c r="I6279" s="13"/>
      <c r="J6279" s="13"/>
      <c r="K6279" s="13"/>
      <c r="L6279" s="13"/>
      <c r="M6279" s="13"/>
      <c r="N6279" s="13"/>
    </row>
    <row r="6280" spans="1:14">
      <c r="A6280" s="4">
        <v>39730000</v>
      </c>
      <c r="B6280" s="10">
        <f t="shared" si="98"/>
        <v>39.729999999999997</v>
      </c>
      <c r="C6280">
        <v>2.8002610206604004</v>
      </c>
      <c r="D6280">
        <v>2.5795350074768066</v>
      </c>
      <c r="E6280" s="13"/>
      <c r="F6280" s="13"/>
      <c r="G6280" s="13"/>
      <c r="H6280" s="13"/>
      <c r="I6280" s="13"/>
      <c r="J6280" s="13"/>
      <c r="K6280" s="13"/>
      <c r="L6280" s="13"/>
      <c r="M6280" s="13"/>
      <c r="N6280" s="13"/>
    </row>
    <row r="6281" spans="1:14">
      <c r="A6281" s="4">
        <v>39765000</v>
      </c>
      <c r="B6281" s="10">
        <f t="shared" si="98"/>
        <v>39.765000000000001</v>
      </c>
      <c r="C6281">
        <v>2.7549958229064941</v>
      </c>
      <c r="D6281">
        <v>2.5814099311828613</v>
      </c>
      <c r="E6281" s="13"/>
      <c r="F6281" s="13"/>
      <c r="G6281" s="13"/>
      <c r="H6281" s="13"/>
      <c r="I6281" s="13"/>
      <c r="J6281" s="13"/>
      <c r="K6281" s="13"/>
      <c r="L6281" s="13"/>
      <c r="M6281" s="13"/>
      <c r="N6281" s="13"/>
    </row>
    <row r="6282" spans="1:14">
      <c r="A6282" s="4">
        <v>39800000</v>
      </c>
      <c r="B6282" s="10">
        <f t="shared" si="98"/>
        <v>39.799999999999997</v>
      </c>
      <c r="C6282">
        <v>2.6964244842529297</v>
      </c>
      <c r="D6282">
        <v>2.5946850776672363</v>
      </c>
      <c r="E6282" s="13"/>
      <c r="F6282" s="13"/>
      <c r="G6282" s="13"/>
      <c r="H6282" s="13"/>
      <c r="I6282" s="13"/>
      <c r="J6282" s="13"/>
      <c r="K6282" s="13"/>
      <c r="L6282" s="13"/>
      <c r="M6282" s="13"/>
      <c r="N6282" s="13"/>
    </row>
    <row r="6283" spans="1:14">
      <c r="A6283" s="4">
        <v>39835000</v>
      </c>
      <c r="B6283" s="10">
        <f t="shared" si="98"/>
        <v>39.835000000000001</v>
      </c>
      <c r="C6283">
        <v>2.6427335739135742</v>
      </c>
      <c r="D6283">
        <v>2.607689380645752</v>
      </c>
      <c r="E6283" s="13"/>
      <c r="F6283" s="13"/>
      <c r="G6283" s="13"/>
      <c r="H6283" s="13"/>
      <c r="I6283" s="13"/>
      <c r="J6283" s="13"/>
      <c r="K6283" s="13"/>
      <c r="L6283" s="13"/>
      <c r="M6283" s="13"/>
      <c r="N6283" s="13"/>
    </row>
    <row r="6284" spans="1:14">
      <c r="A6284" s="4">
        <v>39870000</v>
      </c>
      <c r="B6284" s="10">
        <f t="shared" si="98"/>
        <v>39.869999999999997</v>
      </c>
      <c r="C6284">
        <v>2.5978977680206299</v>
      </c>
      <c r="D6284">
        <v>2.5689294338226318</v>
      </c>
      <c r="E6284" s="13"/>
      <c r="F6284" s="13"/>
      <c r="G6284" s="13"/>
      <c r="H6284" s="13"/>
      <c r="I6284" s="13"/>
      <c r="J6284" s="13"/>
      <c r="K6284" s="13"/>
      <c r="L6284" s="13"/>
      <c r="M6284" s="13"/>
      <c r="N6284" s="13"/>
    </row>
    <row r="6285" spans="1:14">
      <c r="A6285" s="4">
        <v>39905000</v>
      </c>
      <c r="B6285" s="10">
        <f t="shared" si="98"/>
        <v>39.905000000000001</v>
      </c>
      <c r="C6285">
        <v>2.585129976272583</v>
      </c>
      <c r="D6285">
        <v>2.5653469562530518</v>
      </c>
      <c r="E6285" s="13"/>
      <c r="F6285" s="13"/>
      <c r="G6285" s="13"/>
      <c r="H6285" s="13"/>
      <c r="I6285" s="13"/>
      <c r="J6285" s="13"/>
      <c r="K6285" s="13"/>
      <c r="L6285" s="13"/>
      <c r="M6285" s="13"/>
      <c r="N6285" s="13"/>
    </row>
    <row r="6286" spans="1:14">
      <c r="A6286" s="4">
        <v>39940000</v>
      </c>
      <c r="B6286" s="10">
        <f t="shared" si="98"/>
        <v>39.94</v>
      </c>
      <c r="C6286">
        <v>2.6130692958831787</v>
      </c>
      <c r="D6286">
        <v>2.5737359523773193</v>
      </c>
      <c r="E6286" s="13"/>
      <c r="F6286" s="13"/>
      <c r="G6286" s="13"/>
      <c r="H6286" s="13"/>
      <c r="I6286" s="13"/>
      <c r="J6286" s="13"/>
      <c r="K6286" s="13"/>
      <c r="L6286" s="13"/>
      <c r="M6286" s="13"/>
      <c r="N6286" s="13"/>
    </row>
    <row r="6287" spans="1:14">
      <c r="A6287" s="4">
        <v>39975000</v>
      </c>
      <c r="B6287" s="10">
        <f t="shared" si="98"/>
        <v>39.975000000000001</v>
      </c>
      <c r="C6287">
        <v>2.6508095264434814</v>
      </c>
      <c r="D6287">
        <v>2.5735890865325928</v>
      </c>
      <c r="E6287" s="13"/>
      <c r="F6287" s="13"/>
      <c r="G6287" s="13"/>
      <c r="H6287" s="13"/>
      <c r="I6287" s="13"/>
      <c r="J6287" s="13"/>
      <c r="K6287" s="13"/>
      <c r="L6287" s="13"/>
      <c r="M6287" s="13"/>
      <c r="N6287" s="13"/>
    </row>
    <row r="6288" spans="1:14">
      <c r="A6288" s="4">
        <v>40010000</v>
      </c>
      <c r="B6288" s="10">
        <f t="shared" si="98"/>
        <v>40.01</v>
      </c>
      <c r="C6288">
        <v>2.7006969451904297</v>
      </c>
      <c r="D6288">
        <v>2.5597131252288818</v>
      </c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</row>
    <row r="6289" spans="1:14">
      <c r="A6289" s="4">
        <v>40045000</v>
      </c>
      <c r="B6289" s="10">
        <f t="shared" si="98"/>
        <v>40.045000000000002</v>
      </c>
      <c r="C6289">
        <v>2.7561795711517334</v>
      </c>
      <c r="D6289">
        <v>2.5385165214538574</v>
      </c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</row>
    <row r="6290" spans="1:14">
      <c r="A6290" s="4">
        <v>40080000</v>
      </c>
      <c r="B6290" s="10">
        <f t="shared" si="98"/>
        <v>40.08</v>
      </c>
      <c r="C6290">
        <v>2.8676600456237793</v>
      </c>
      <c r="D6290">
        <v>2.5670607089996338</v>
      </c>
      <c r="E6290" s="13"/>
      <c r="F6290" s="13"/>
      <c r="G6290" s="13"/>
      <c r="H6290" s="13"/>
      <c r="I6290" s="13"/>
      <c r="J6290" s="13"/>
      <c r="K6290" s="13"/>
      <c r="L6290" s="13"/>
      <c r="M6290" s="13"/>
      <c r="N6290" s="13"/>
    </row>
    <row r="6291" spans="1:14">
      <c r="A6291" s="4">
        <v>40115000</v>
      </c>
      <c r="B6291" s="10">
        <f t="shared" si="98"/>
        <v>40.114999999999995</v>
      </c>
      <c r="C6291">
        <v>3.0068817138671875</v>
      </c>
      <c r="D6291">
        <v>2.6147780418395996</v>
      </c>
      <c r="E6291" s="13"/>
      <c r="F6291" s="13"/>
      <c r="G6291" s="13"/>
      <c r="H6291" s="13"/>
      <c r="I6291" s="13"/>
      <c r="J6291" s="13"/>
      <c r="K6291" s="13"/>
      <c r="L6291" s="13"/>
      <c r="M6291" s="13"/>
      <c r="N6291" s="13"/>
    </row>
    <row r="6292" spans="1:14">
      <c r="A6292" s="4">
        <v>40150000</v>
      </c>
      <c r="B6292" s="10">
        <f t="shared" si="98"/>
        <v>40.15</v>
      </c>
      <c r="C6292">
        <v>3.1537497043609619</v>
      </c>
      <c r="D6292">
        <v>2.6552159786224365</v>
      </c>
      <c r="E6292" s="13"/>
      <c r="F6292" s="13"/>
      <c r="G6292" s="13"/>
      <c r="H6292" s="13"/>
      <c r="I6292" s="13"/>
      <c r="J6292" s="13"/>
      <c r="K6292" s="13"/>
      <c r="L6292" s="13"/>
      <c r="M6292" s="13"/>
      <c r="N6292" s="13"/>
    </row>
    <row r="6293" spans="1:14">
      <c r="A6293" s="4">
        <v>40185000</v>
      </c>
      <c r="B6293" s="10">
        <f t="shared" si="98"/>
        <v>40.184999999999995</v>
      </c>
      <c r="C6293">
        <v>3.4652998447418213</v>
      </c>
      <c r="D6293">
        <v>2.737464427947998</v>
      </c>
      <c r="E6293" s="13"/>
      <c r="F6293" s="13"/>
      <c r="G6293" s="13"/>
      <c r="H6293" s="13"/>
      <c r="I6293" s="13"/>
      <c r="J6293" s="13"/>
      <c r="K6293" s="13"/>
      <c r="L6293" s="13"/>
      <c r="M6293" s="13"/>
      <c r="N6293" s="13"/>
    </row>
    <row r="6294" spans="1:14">
      <c r="A6294" s="4">
        <v>40220000</v>
      </c>
      <c r="B6294" s="10">
        <f t="shared" si="98"/>
        <v>40.22</v>
      </c>
      <c r="C6294">
        <v>3.6778309345245361</v>
      </c>
      <c r="D6294">
        <v>2.87357497215271</v>
      </c>
      <c r="E6294" s="13"/>
      <c r="F6294" s="13"/>
      <c r="G6294" s="13"/>
      <c r="H6294" s="13"/>
      <c r="I6294" s="13"/>
      <c r="J6294" s="13"/>
      <c r="K6294" s="13"/>
      <c r="L6294" s="13"/>
      <c r="M6294" s="13"/>
      <c r="N6294" s="13"/>
    </row>
    <row r="6295" spans="1:14">
      <c r="A6295" s="4">
        <v>40255000</v>
      </c>
      <c r="B6295" s="10">
        <f t="shared" si="98"/>
        <v>40.254999999999995</v>
      </c>
      <c r="C6295">
        <v>4.0088510513305664</v>
      </c>
      <c r="D6295">
        <v>3.0470929145812988</v>
      </c>
      <c r="E6295" s="13"/>
      <c r="F6295" s="13"/>
      <c r="G6295" s="13"/>
      <c r="H6295" s="13"/>
      <c r="I6295" s="13"/>
      <c r="J6295" s="13"/>
      <c r="K6295" s="13"/>
      <c r="L6295" s="13"/>
      <c r="M6295" s="13"/>
      <c r="N6295" s="13"/>
    </row>
    <row r="6296" spans="1:14">
      <c r="A6296" s="4">
        <v>40290000</v>
      </c>
      <c r="B6296" s="10">
        <f t="shared" si="98"/>
        <v>40.29</v>
      </c>
      <c r="C6296">
        <v>4.2797422409057617</v>
      </c>
      <c r="D6296">
        <v>3.3200781345367432</v>
      </c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</row>
    <row r="6297" spans="1:14">
      <c r="A6297" s="4">
        <v>40325000</v>
      </c>
      <c r="B6297" s="10">
        <f t="shared" si="98"/>
        <v>40.324999999999996</v>
      </c>
      <c r="C6297">
        <v>4.5482110977172852</v>
      </c>
      <c r="D6297">
        <v>3.6229732036590576</v>
      </c>
      <c r="E6297" s="13"/>
      <c r="F6297" s="13"/>
      <c r="G6297" s="13"/>
      <c r="H6297" s="13"/>
      <c r="I6297" s="13"/>
      <c r="J6297" s="13"/>
      <c r="K6297" s="13"/>
      <c r="L6297" s="13"/>
      <c r="M6297" s="13"/>
      <c r="N6297" s="13"/>
    </row>
    <row r="6298" spans="1:14">
      <c r="A6298" s="4">
        <v>40360000</v>
      </c>
      <c r="B6298" s="10">
        <f t="shared" si="98"/>
        <v>40.36</v>
      </c>
      <c r="C6298">
        <v>4.8404932022094727</v>
      </c>
      <c r="D6298">
        <v>3.9259891510009766</v>
      </c>
      <c r="E6298" s="13"/>
      <c r="F6298" s="13"/>
      <c r="G6298" s="13"/>
      <c r="H6298" s="13"/>
      <c r="I6298" s="13"/>
      <c r="J6298" s="13"/>
      <c r="K6298" s="13"/>
      <c r="L6298" s="13"/>
      <c r="M6298" s="13"/>
      <c r="N6298" s="13"/>
    </row>
    <row r="6299" spans="1:14">
      <c r="A6299" s="4">
        <v>40395000</v>
      </c>
      <c r="B6299" s="10">
        <f t="shared" si="98"/>
        <v>40.394999999999996</v>
      </c>
      <c r="C6299">
        <v>5.0382881164550781</v>
      </c>
      <c r="D6299">
        <v>4.1103425025939941</v>
      </c>
      <c r="E6299" s="13"/>
      <c r="F6299" s="13"/>
      <c r="G6299" s="13"/>
      <c r="H6299" s="13"/>
      <c r="I6299" s="13"/>
      <c r="J6299" s="13"/>
      <c r="K6299" s="13"/>
      <c r="L6299" s="13"/>
      <c r="M6299" s="13"/>
      <c r="N6299" s="13"/>
    </row>
    <row r="6300" spans="1:14">
      <c r="A6300" s="4">
        <v>40430000</v>
      </c>
      <c r="B6300" s="10">
        <f t="shared" si="98"/>
        <v>40.43</v>
      </c>
      <c r="C6300">
        <v>5.090019702911377</v>
      </c>
      <c r="D6300">
        <v>4.2792549133300781</v>
      </c>
      <c r="E6300" s="13"/>
      <c r="F6300" s="13"/>
      <c r="G6300" s="13"/>
      <c r="H6300" s="13"/>
      <c r="I6300" s="13"/>
      <c r="J6300" s="13"/>
      <c r="K6300" s="13"/>
      <c r="L6300" s="13"/>
      <c r="M6300" s="13"/>
      <c r="N6300" s="13"/>
    </row>
    <row r="6301" spans="1:14">
      <c r="A6301" s="4">
        <v>40465000</v>
      </c>
      <c r="B6301" s="10">
        <f t="shared" si="98"/>
        <v>40.464999999999996</v>
      </c>
      <c r="C6301">
        <v>5.051994800567627</v>
      </c>
      <c r="D6301">
        <v>4.3286747932434082</v>
      </c>
      <c r="E6301" s="13"/>
      <c r="F6301" s="13"/>
      <c r="G6301" s="13"/>
      <c r="H6301" s="13"/>
      <c r="I6301" s="13"/>
      <c r="J6301" s="13"/>
      <c r="K6301" s="13"/>
      <c r="L6301" s="13"/>
      <c r="M6301" s="13"/>
      <c r="N6301" s="13"/>
    </row>
    <row r="6302" spans="1:14">
      <c r="A6302" s="4">
        <v>40500000</v>
      </c>
      <c r="B6302" s="10">
        <f t="shared" si="98"/>
        <v>40.5</v>
      </c>
      <c r="C6302">
        <v>4.7720613479614258</v>
      </c>
      <c r="D6302">
        <v>4.1934614181518555</v>
      </c>
      <c r="E6302" s="13"/>
      <c r="F6302" s="13"/>
      <c r="G6302" s="13"/>
      <c r="H6302" s="13"/>
      <c r="I6302" s="13"/>
      <c r="J6302" s="13"/>
      <c r="K6302" s="13"/>
      <c r="L6302" s="13"/>
      <c r="M6302" s="13"/>
      <c r="N6302" s="13"/>
    </row>
    <row r="6303" spans="1:14">
      <c r="A6303" s="4">
        <v>40535000</v>
      </c>
      <c r="B6303" s="10">
        <f t="shared" si="98"/>
        <v>40.534999999999997</v>
      </c>
      <c r="C6303">
        <v>4.6255984306335449</v>
      </c>
      <c r="D6303">
        <v>3.9451584815979004</v>
      </c>
      <c r="E6303" s="13"/>
      <c r="F6303" s="13"/>
      <c r="G6303" s="13"/>
      <c r="H6303" s="13"/>
      <c r="I6303" s="13"/>
      <c r="J6303" s="13"/>
      <c r="K6303" s="13"/>
      <c r="L6303" s="13"/>
      <c r="M6303" s="13"/>
      <c r="N6303" s="13"/>
    </row>
    <row r="6304" spans="1:14">
      <c r="A6304" s="4">
        <v>40570000</v>
      </c>
      <c r="B6304" s="10">
        <f t="shared" si="98"/>
        <v>40.57</v>
      </c>
      <c r="C6304">
        <v>4.5049066543579102</v>
      </c>
      <c r="D6304">
        <v>3.681868314743042</v>
      </c>
      <c r="E6304" s="13"/>
      <c r="F6304" s="13"/>
      <c r="G6304" s="13"/>
      <c r="H6304" s="13"/>
      <c r="I6304" s="13"/>
      <c r="J6304" s="13"/>
      <c r="K6304" s="13"/>
      <c r="L6304" s="13"/>
      <c r="M6304" s="13"/>
      <c r="N6304" s="13"/>
    </row>
    <row r="6305" spans="1:14">
      <c r="A6305" s="4">
        <v>40605000</v>
      </c>
      <c r="B6305" s="10">
        <f t="shared" si="98"/>
        <v>40.604999999999997</v>
      </c>
      <c r="C6305">
        <v>4.4016361236572266</v>
      </c>
      <c r="D6305">
        <v>3.4315733909606934</v>
      </c>
      <c r="E6305" s="13"/>
      <c r="F6305" s="13"/>
      <c r="G6305" s="13"/>
      <c r="H6305" s="13"/>
      <c r="I6305" s="13"/>
      <c r="J6305" s="13"/>
      <c r="K6305" s="13"/>
      <c r="L6305" s="13"/>
      <c r="M6305" s="13"/>
      <c r="N6305" s="13"/>
    </row>
    <row r="6306" spans="1:14">
      <c r="A6306" s="4">
        <v>40640000</v>
      </c>
      <c r="B6306" s="10">
        <f t="shared" si="98"/>
        <v>40.64</v>
      </c>
      <c r="C6306">
        <v>4.1891565322875977</v>
      </c>
      <c r="D6306">
        <v>3.2602455615997314</v>
      </c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</row>
    <row r="6307" spans="1:14">
      <c r="A6307" s="4">
        <v>40675000</v>
      </c>
      <c r="B6307" s="10">
        <f t="shared" si="98"/>
        <v>40.674999999999997</v>
      </c>
      <c r="C6307">
        <v>4.0879669189453125</v>
      </c>
      <c r="D6307">
        <v>3.1221737861633301</v>
      </c>
      <c r="E6307" s="13"/>
      <c r="F6307" s="13"/>
      <c r="G6307" s="13"/>
      <c r="H6307" s="13"/>
      <c r="I6307" s="13"/>
      <c r="J6307" s="13"/>
      <c r="K6307" s="13"/>
      <c r="L6307" s="13"/>
      <c r="M6307" s="13"/>
      <c r="N6307" s="13"/>
    </row>
    <row r="6308" spans="1:14">
      <c r="A6308" s="4">
        <v>40710000</v>
      </c>
      <c r="B6308" s="10">
        <f t="shared" si="98"/>
        <v>40.71</v>
      </c>
      <c r="C6308">
        <v>3.9866750240325928</v>
      </c>
      <c r="D6308">
        <v>3.0350081920623779</v>
      </c>
      <c r="E6308" s="13"/>
      <c r="F6308" s="13"/>
      <c r="G6308" s="13"/>
      <c r="H6308" s="13"/>
      <c r="I6308" s="13"/>
      <c r="J6308" s="13"/>
      <c r="K6308" s="13"/>
      <c r="L6308" s="13"/>
      <c r="M6308" s="13"/>
      <c r="N6308" s="13"/>
    </row>
    <row r="6309" spans="1:14">
      <c r="A6309" s="4">
        <v>40745000</v>
      </c>
      <c r="B6309" s="10">
        <f t="shared" si="98"/>
        <v>40.744999999999997</v>
      </c>
      <c r="C6309">
        <v>3.9637384414672852</v>
      </c>
      <c r="D6309">
        <v>3.0008199214935303</v>
      </c>
      <c r="E6309" s="13"/>
      <c r="F6309" s="13"/>
      <c r="G6309" s="13"/>
      <c r="H6309" s="13"/>
      <c r="I6309" s="13"/>
      <c r="J6309" s="13"/>
      <c r="K6309" s="13"/>
      <c r="L6309" s="13"/>
      <c r="M6309" s="13"/>
      <c r="N6309" s="13"/>
    </row>
    <row r="6310" spans="1:14">
      <c r="A6310" s="4">
        <v>40780000</v>
      </c>
      <c r="B6310" s="10">
        <f t="shared" si="98"/>
        <v>40.78</v>
      </c>
      <c r="C6310">
        <v>3.857151985168457</v>
      </c>
      <c r="D6310">
        <v>2.972710132598877</v>
      </c>
      <c r="E6310" s="13"/>
      <c r="F6310" s="13"/>
      <c r="G6310" s="13"/>
      <c r="H6310" s="13"/>
      <c r="I6310" s="13"/>
      <c r="J6310" s="13"/>
      <c r="K6310" s="13"/>
      <c r="L6310" s="13"/>
      <c r="M6310" s="13"/>
      <c r="N6310" s="13"/>
    </row>
    <row r="6311" spans="1:14">
      <c r="A6311" s="4">
        <v>40815000</v>
      </c>
      <c r="B6311" s="10">
        <f t="shared" si="98"/>
        <v>40.814999999999998</v>
      </c>
      <c r="C6311">
        <v>3.7870111465454102</v>
      </c>
      <c r="D6311">
        <v>2.9150326251983643</v>
      </c>
      <c r="E6311" s="13"/>
      <c r="F6311" s="13"/>
      <c r="G6311" s="13"/>
      <c r="H6311" s="13"/>
      <c r="I6311" s="13"/>
      <c r="J6311" s="13"/>
      <c r="K6311" s="13"/>
      <c r="L6311" s="13"/>
      <c r="M6311" s="13"/>
      <c r="N6311" s="13"/>
    </row>
    <row r="6312" spans="1:14">
      <c r="A6312" s="4">
        <v>40850000</v>
      </c>
      <c r="B6312" s="10">
        <f t="shared" si="98"/>
        <v>40.85</v>
      </c>
      <c r="C6312">
        <v>3.5838901996612549</v>
      </c>
      <c r="D6312">
        <v>2.8808615207672119</v>
      </c>
      <c r="E6312" s="13"/>
      <c r="F6312" s="13"/>
      <c r="G6312" s="13"/>
      <c r="H6312" s="13"/>
      <c r="I6312" s="13"/>
      <c r="J6312" s="13"/>
      <c r="K6312" s="13"/>
      <c r="L6312" s="13"/>
      <c r="M6312" s="13"/>
      <c r="N6312" s="13"/>
    </row>
    <row r="6313" spans="1:14">
      <c r="A6313" s="4">
        <v>40885000</v>
      </c>
      <c r="B6313" s="10">
        <f t="shared" si="98"/>
        <v>40.884999999999998</v>
      </c>
      <c r="C6313">
        <v>3.5129191875457764</v>
      </c>
      <c r="D6313">
        <v>2.8399536609649658</v>
      </c>
      <c r="E6313" s="13"/>
      <c r="F6313" s="13"/>
      <c r="G6313" s="13"/>
      <c r="H6313" s="13"/>
      <c r="I6313" s="13"/>
      <c r="J6313" s="13"/>
      <c r="K6313" s="13"/>
      <c r="L6313" s="13"/>
      <c r="M6313" s="13"/>
      <c r="N6313" s="13"/>
    </row>
    <row r="6314" spans="1:14">
      <c r="A6314" s="4">
        <v>40920000</v>
      </c>
      <c r="B6314" s="10">
        <f t="shared" si="98"/>
        <v>40.919999999999995</v>
      </c>
      <c r="C6314">
        <v>3.3523960113525391</v>
      </c>
      <c r="D6314">
        <v>2.8077254295349121</v>
      </c>
      <c r="E6314" s="13"/>
      <c r="F6314" s="13"/>
      <c r="G6314" s="13"/>
      <c r="H6314" s="13"/>
      <c r="I6314" s="13"/>
      <c r="J6314" s="13"/>
      <c r="K6314" s="13"/>
      <c r="L6314" s="13"/>
      <c r="M6314" s="13"/>
      <c r="N6314" s="13"/>
    </row>
    <row r="6315" spans="1:14">
      <c r="A6315" s="4">
        <v>40955000</v>
      </c>
      <c r="B6315" s="10">
        <f t="shared" si="98"/>
        <v>40.954999999999998</v>
      </c>
      <c r="C6315">
        <v>3.2129871845245361</v>
      </c>
      <c r="D6315">
        <v>2.7889666557312012</v>
      </c>
      <c r="E6315" s="13"/>
      <c r="F6315" s="13"/>
      <c r="G6315" s="13"/>
      <c r="H6315" s="13"/>
      <c r="I6315" s="13"/>
      <c r="J6315" s="13"/>
      <c r="K6315" s="13"/>
      <c r="L6315" s="13"/>
      <c r="M6315" s="13"/>
      <c r="N6315" s="13"/>
    </row>
    <row r="6316" spans="1:14">
      <c r="A6316" s="4">
        <v>40990000</v>
      </c>
      <c r="B6316" s="10">
        <f t="shared" si="98"/>
        <v>40.989999999999995</v>
      </c>
      <c r="C6316">
        <v>3.1631290912628174</v>
      </c>
      <c r="D6316">
        <v>2.7325961589813232</v>
      </c>
      <c r="E6316" s="13"/>
      <c r="F6316" s="13"/>
      <c r="G6316" s="13"/>
      <c r="H6316" s="13"/>
      <c r="I6316" s="13"/>
      <c r="J6316" s="13"/>
      <c r="K6316" s="13"/>
      <c r="L6316" s="13"/>
      <c r="M6316" s="13"/>
      <c r="N6316" s="13"/>
    </row>
    <row r="6317" spans="1:14">
      <c r="A6317" s="4">
        <v>41025000</v>
      </c>
      <c r="B6317" s="10">
        <f t="shared" si="98"/>
        <v>41.024999999999999</v>
      </c>
      <c r="C6317">
        <v>3.1002705097198486</v>
      </c>
      <c r="D6317">
        <v>2.7018523216247559</v>
      </c>
      <c r="E6317" s="13"/>
      <c r="F6317" s="13"/>
      <c r="G6317" s="13"/>
      <c r="H6317" s="13"/>
      <c r="I6317" s="13"/>
      <c r="J6317" s="13"/>
      <c r="K6317" s="13"/>
      <c r="L6317" s="13"/>
      <c r="M6317" s="13"/>
      <c r="N6317" s="13"/>
    </row>
    <row r="6318" spans="1:14">
      <c r="A6318" s="4">
        <v>41060000</v>
      </c>
      <c r="B6318" s="10">
        <f t="shared" si="98"/>
        <v>41.059999999999995</v>
      </c>
      <c r="C6318">
        <v>3.0419070720672607</v>
      </c>
      <c r="D6318">
        <v>2.6725378036499023</v>
      </c>
      <c r="E6318" s="13"/>
      <c r="F6318" s="13"/>
      <c r="G6318" s="13"/>
      <c r="H6318" s="13"/>
      <c r="I6318" s="13"/>
      <c r="J6318" s="13"/>
      <c r="K6318" s="13"/>
      <c r="L6318" s="13"/>
      <c r="M6318" s="13"/>
      <c r="N6318" s="13"/>
    </row>
    <row r="6319" spans="1:14">
      <c r="A6319" s="4">
        <v>41095000</v>
      </c>
      <c r="B6319" s="10">
        <f t="shared" si="98"/>
        <v>41.094999999999999</v>
      </c>
      <c r="C6319">
        <v>3.0408430099487305</v>
      </c>
      <c r="D6319">
        <v>2.6579089164733887</v>
      </c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</row>
    <row r="6320" spans="1:14">
      <c r="A6320" s="4">
        <v>41130000</v>
      </c>
      <c r="B6320" s="10">
        <f t="shared" si="98"/>
        <v>41.129999999999995</v>
      </c>
      <c r="C6320">
        <v>2.9774212837219238</v>
      </c>
      <c r="D6320">
        <v>2.6399719715118408</v>
      </c>
      <c r="E6320" s="13"/>
      <c r="F6320" s="13"/>
      <c r="G6320" s="13"/>
      <c r="H6320" s="13"/>
      <c r="I6320" s="13"/>
      <c r="J6320" s="13"/>
      <c r="K6320" s="13"/>
      <c r="L6320" s="13"/>
      <c r="M6320" s="13"/>
      <c r="N6320" s="13"/>
    </row>
    <row r="6321" spans="1:14">
      <c r="A6321" s="4">
        <v>41165000</v>
      </c>
      <c r="B6321" s="10">
        <f t="shared" si="98"/>
        <v>41.164999999999999</v>
      </c>
      <c r="C6321">
        <v>2.9170000553131104</v>
      </c>
      <c r="D6321">
        <v>2.6381688117980957</v>
      </c>
      <c r="E6321" s="13"/>
      <c r="F6321" s="13"/>
      <c r="G6321" s="13"/>
      <c r="H6321" s="13"/>
      <c r="I6321" s="13"/>
      <c r="J6321" s="13"/>
      <c r="K6321" s="13"/>
      <c r="L6321" s="13"/>
      <c r="M6321" s="13"/>
      <c r="N6321" s="13"/>
    </row>
    <row r="6322" spans="1:14">
      <c r="A6322" s="4">
        <v>41200000</v>
      </c>
      <c r="B6322" s="10">
        <f t="shared" si="98"/>
        <v>41.199999999999996</v>
      </c>
      <c r="C6322">
        <v>2.8293681144714355</v>
      </c>
      <c r="D6322">
        <v>2.6597864627838135</v>
      </c>
      <c r="E6322" s="13"/>
      <c r="F6322" s="13"/>
      <c r="G6322" s="13"/>
      <c r="H6322" s="13"/>
      <c r="I6322" s="13"/>
      <c r="J6322" s="13"/>
      <c r="K6322" s="13"/>
      <c r="L6322" s="13"/>
      <c r="M6322" s="13"/>
      <c r="N6322" s="13"/>
    </row>
    <row r="6323" spans="1:14">
      <c r="A6323" s="4">
        <v>41235000</v>
      </c>
      <c r="B6323" s="10">
        <f t="shared" si="98"/>
        <v>41.234999999999999</v>
      </c>
      <c r="C6323">
        <v>2.9004347324371338</v>
      </c>
      <c r="D6323">
        <v>2.6686086654663086</v>
      </c>
      <c r="E6323" s="13"/>
      <c r="F6323" s="13"/>
      <c r="G6323" s="13"/>
      <c r="H6323" s="13"/>
      <c r="I6323" s="13"/>
      <c r="J6323" s="13"/>
      <c r="K6323" s="13"/>
      <c r="L6323" s="13"/>
      <c r="M6323" s="13"/>
      <c r="N6323" s="13"/>
    </row>
    <row r="6324" spans="1:14">
      <c r="A6324" s="4">
        <v>41270000</v>
      </c>
      <c r="B6324" s="10">
        <f t="shared" si="98"/>
        <v>41.269999999999996</v>
      </c>
      <c r="C6324">
        <v>2.8899579048156738</v>
      </c>
      <c r="D6324">
        <v>2.6765179634094238</v>
      </c>
      <c r="E6324" s="13"/>
      <c r="F6324" s="13"/>
      <c r="G6324" s="13"/>
      <c r="H6324" s="13"/>
      <c r="I6324" s="13"/>
      <c r="J6324" s="13"/>
      <c r="K6324" s="13"/>
      <c r="L6324" s="13"/>
      <c r="M6324" s="13"/>
      <c r="N6324" s="13"/>
    </row>
    <row r="6325" spans="1:14">
      <c r="A6325" s="4">
        <v>41305000</v>
      </c>
      <c r="B6325" s="10">
        <f t="shared" si="98"/>
        <v>41.305</v>
      </c>
      <c r="C6325">
        <v>2.9205620288848877</v>
      </c>
      <c r="D6325">
        <v>2.6696710586547852</v>
      </c>
      <c r="E6325" s="13"/>
      <c r="F6325" s="13"/>
      <c r="G6325" s="13"/>
      <c r="H6325" s="13"/>
      <c r="I6325" s="13"/>
      <c r="J6325" s="13"/>
      <c r="K6325" s="13"/>
      <c r="L6325" s="13"/>
      <c r="M6325" s="13"/>
      <c r="N6325" s="13"/>
    </row>
    <row r="6326" spans="1:14">
      <c r="A6326" s="4">
        <v>41340000</v>
      </c>
      <c r="B6326" s="10">
        <f t="shared" si="98"/>
        <v>41.339999999999996</v>
      </c>
      <c r="C6326">
        <v>2.920623779296875</v>
      </c>
      <c r="D6326">
        <v>2.7190680503845215</v>
      </c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</row>
    <row r="6327" spans="1:14">
      <c r="A6327" s="4">
        <v>41375000</v>
      </c>
      <c r="B6327" s="10">
        <f t="shared" si="98"/>
        <v>41.375</v>
      </c>
      <c r="C6327">
        <v>2.8656976222991943</v>
      </c>
      <c r="D6327">
        <v>2.7225453853607178</v>
      </c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</row>
    <row r="6328" spans="1:14">
      <c r="A6328" s="4">
        <v>41410000</v>
      </c>
      <c r="B6328" s="10">
        <f t="shared" si="98"/>
        <v>41.41</v>
      </c>
      <c r="C6328">
        <v>2.9403762817382813</v>
      </c>
      <c r="D6328">
        <v>2.7097561359405518</v>
      </c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</row>
    <row r="6329" spans="1:14">
      <c r="A6329" s="4">
        <v>41445000</v>
      </c>
      <c r="B6329" s="10">
        <f t="shared" si="98"/>
        <v>41.445</v>
      </c>
      <c r="C6329">
        <v>3.0044028759002686</v>
      </c>
      <c r="D6329">
        <v>2.7171268463134766</v>
      </c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</row>
    <row r="6330" spans="1:14">
      <c r="A6330" s="4">
        <v>41480000</v>
      </c>
      <c r="B6330" s="10">
        <f t="shared" si="98"/>
        <v>41.48</v>
      </c>
      <c r="C6330">
        <v>2.9288828372955322</v>
      </c>
      <c r="D6330">
        <v>2.735121488571167</v>
      </c>
      <c r="E6330" s="13"/>
      <c r="F6330" s="13"/>
      <c r="G6330" s="13"/>
      <c r="H6330" s="13"/>
      <c r="I6330" s="13"/>
      <c r="J6330" s="13"/>
      <c r="K6330" s="13"/>
      <c r="L6330" s="13"/>
      <c r="M6330" s="13"/>
      <c r="N6330" s="13"/>
    </row>
    <row r="6331" spans="1:14">
      <c r="A6331" s="4">
        <v>41515000</v>
      </c>
      <c r="B6331" s="10">
        <f t="shared" si="98"/>
        <v>41.515000000000001</v>
      </c>
      <c r="C6331">
        <v>2.9497191905975342</v>
      </c>
      <c r="D6331">
        <v>2.7402205467224121</v>
      </c>
      <c r="E6331" s="13"/>
      <c r="F6331" s="13"/>
      <c r="G6331" s="13"/>
      <c r="H6331" s="13"/>
      <c r="I6331" s="13"/>
      <c r="J6331" s="13"/>
      <c r="K6331" s="13"/>
      <c r="L6331" s="13"/>
      <c r="M6331" s="13"/>
      <c r="N6331" s="13"/>
    </row>
    <row r="6332" spans="1:14">
      <c r="A6332" s="4">
        <v>41550000</v>
      </c>
      <c r="B6332" s="10">
        <f t="shared" si="98"/>
        <v>41.55</v>
      </c>
      <c r="C6332">
        <v>2.9398777484893799</v>
      </c>
      <c r="D6332">
        <v>2.7354152202606201</v>
      </c>
      <c r="E6332" s="13"/>
      <c r="F6332" s="13"/>
      <c r="G6332" s="13"/>
      <c r="H6332" s="13"/>
      <c r="I6332" s="13"/>
      <c r="J6332" s="13"/>
      <c r="K6332" s="13"/>
      <c r="L6332" s="13"/>
      <c r="M6332" s="13"/>
      <c r="N6332" s="13"/>
    </row>
    <row r="6333" spans="1:14">
      <c r="A6333" s="4">
        <v>41585000</v>
      </c>
      <c r="B6333" s="10">
        <f t="shared" si="98"/>
        <v>41.585000000000001</v>
      </c>
      <c r="C6333">
        <v>2.9146497249603271</v>
      </c>
      <c r="D6333">
        <v>2.7076435089111328</v>
      </c>
      <c r="E6333" s="13"/>
      <c r="F6333" s="13"/>
      <c r="G6333" s="13"/>
      <c r="H6333" s="13"/>
      <c r="I6333" s="13"/>
      <c r="J6333" s="13"/>
      <c r="K6333" s="13"/>
      <c r="L6333" s="13"/>
      <c r="M6333" s="13"/>
      <c r="N6333" s="13"/>
    </row>
    <row r="6334" spans="1:14">
      <c r="A6334" s="4">
        <v>41620000</v>
      </c>
      <c r="B6334" s="10">
        <f t="shared" si="98"/>
        <v>41.62</v>
      </c>
      <c r="C6334">
        <v>2.9407188892364502</v>
      </c>
      <c r="D6334">
        <v>2.7086162567138672</v>
      </c>
      <c r="E6334" s="13"/>
      <c r="F6334" s="13"/>
      <c r="G6334" s="13"/>
      <c r="H6334" s="13"/>
      <c r="I6334" s="13"/>
      <c r="J6334" s="13"/>
      <c r="K6334" s="13"/>
      <c r="L6334" s="13"/>
      <c r="M6334" s="13"/>
      <c r="N6334" s="13"/>
    </row>
    <row r="6335" spans="1:14">
      <c r="A6335" s="4">
        <v>41655000</v>
      </c>
      <c r="B6335" s="10">
        <f t="shared" si="98"/>
        <v>41.655000000000001</v>
      </c>
      <c r="C6335">
        <v>2.9598977565765381</v>
      </c>
      <c r="D6335">
        <v>2.7375268936157227</v>
      </c>
      <c r="E6335" s="13"/>
      <c r="F6335" s="13"/>
      <c r="G6335" s="13"/>
      <c r="H6335" s="13"/>
      <c r="I6335" s="13"/>
      <c r="J6335" s="13"/>
      <c r="K6335" s="13"/>
      <c r="L6335" s="13"/>
      <c r="M6335" s="13"/>
      <c r="N6335" s="13"/>
    </row>
    <row r="6336" spans="1:14">
      <c r="A6336" s="4">
        <v>41690000</v>
      </c>
      <c r="B6336" s="10">
        <f t="shared" si="98"/>
        <v>41.69</v>
      </c>
      <c r="C6336">
        <v>2.9486260414123535</v>
      </c>
      <c r="D6336">
        <v>2.7228317260742188</v>
      </c>
      <c r="E6336" s="13"/>
      <c r="F6336" s="13"/>
      <c r="G6336" s="13"/>
      <c r="H6336" s="13"/>
      <c r="I6336" s="13"/>
      <c r="J6336" s="13"/>
      <c r="K6336" s="13"/>
      <c r="L6336" s="13"/>
      <c r="M6336" s="13"/>
      <c r="N6336" s="13"/>
    </row>
    <row r="6337" spans="1:14">
      <c r="A6337" s="4">
        <v>41725000</v>
      </c>
      <c r="B6337" s="10">
        <f t="shared" si="98"/>
        <v>41.725000000000001</v>
      </c>
      <c r="C6337">
        <v>2.8869216442108154</v>
      </c>
      <c r="D6337">
        <v>2.7503435611724854</v>
      </c>
      <c r="E6337" s="13"/>
      <c r="F6337" s="13"/>
      <c r="G6337" s="13"/>
      <c r="H6337" s="13"/>
      <c r="I6337" s="13"/>
      <c r="J6337" s="13"/>
      <c r="K6337" s="13"/>
      <c r="L6337" s="13"/>
      <c r="M6337" s="13"/>
      <c r="N6337" s="13"/>
    </row>
    <row r="6338" spans="1:14">
      <c r="A6338" s="4">
        <v>41760000</v>
      </c>
      <c r="B6338" s="10">
        <f t="shared" si="98"/>
        <v>41.76</v>
      </c>
      <c r="C6338">
        <v>2.8533124923706055</v>
      </c>
      <c r="D6338">
        <v>2.8252072334289551</v>
      </c>
      <c r="E6338" s="13"/>
      <c r="F6338" s="13"/>
      <c r="G6338" s="13"/>
      <c r="H6338" s="13"/>
      <c r="I6338" s="13"/>
      <c r="J6338" s="13"/>
      <c r="K6338" s="13"/>
      <c r="L6338" s="13"/>
      <c r="M6338" s="13"/>
      <c r="N6338" s="13"/>
    </row>
    <row r="6339" spans="1:14">
      <c r="A6339" s="4">
        <v>41795000</v>
      </c>
      <c r="B6339" s="10">
        <f t="shared" ref="B6339:B6402" si="99">A6339*10^-6</f>
        <v>41.794999999999995</v>
      </c>
      <c r="C6339">
        <v>2.8190760612487793</v>
      </c>
      <c r="D6339">
        <v>2.8252079486846924</v>
      </c>
      <c r="E6339" s="13"/>
      <c r="F6339" s="13"/>
      <c r="G6339" s="13"/>
      <c r="H6339" s="13"/>
      <c r="I6339" s="13"/>
      <c r="J6339" s="13"/>
      <c r="K6339" s="13"/>
      <c r="L6339" s="13"/>
      <c r="M6339" s="13"/>
      <c r="N6339" s="13"/>
    </row>
    <row r="6340" spans="1:14">
      <c r="A6340" s="4">
        <v>41830000</v>
      </c>
      <c r="B6340" s="10">
        <f t="shared" si="99"/>
        <v>41.83</v>
      </c>
      <c r="C6340">
        <v>2.8212754726409912</v>
      </c>
      <c r="D6340">
        <v>2.8027329444885254</v>
      </c>
      <c r="E6340" s="13"/>
      <c r="F6340" s="13"/>
      <c r="G6340" s="13"/>
      <c r="H6340" s="13"/>
      <c r="I6340" s="13"/>
      <c r="J6340" s="13"/>
      <c r="K6340" s="13"/>
      <c r="L6340" s="13"/>
      <c r="M6340" s="13"/>
      <c r="N6340" s="13"/>
    </row>
    <row r="6341" spans="1:14">
      <c r="A6341" s="4">
        <v>41865000</v>
      </c>
      <c r="B6341" s="10">
        <f t="shared" si="99"/>
        <v>41.864999999999995</v>
      </c>
      <c r="C6341">
        <v>2.8680675029754639</v>
      </c>
      <c r="D6341">
        <v>2.7837519645690918</v>
      </c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</row>
    <row r="6342" spans="1:14">
      <c r="A6342" s="4">
        <v>41900000</v>
      </c>
      <c r="B6342" s="10">
        <f t="shared" si="99"/>
        <v>41.9</v>
      </c>
      <c r="C6342">
        <v>2.8149476051330566</v>
      </c>
      <c r="D6342">
        <v>2.7921979427337646</v>
      </c>
      <c r="E6342" s="13"/>
      <c r="F6342" s="13"/>
      <c r="G6342" s="13"/>
      <c r="H6342" s="13"/>
      <c r="I6342" s="13"/>
      <c r="J6342" s="13"/>
      <c r="K6342" s="13"/>
      <c r="L6342" s="13"/>
      <c r="M6342" s="13"/>
      <c r="N6342" s="13"/>
    </row>
    <row r="6343" spans="1:14">
      <c r="A6343" s="4">
        <v>41935000</v>
      </c>
      <c r="B6343" s="10">
        <f t="shared" si="99"/>
        <v>41.934999999999995</v>
      </c>
      <c r="C6343">
        <v>2.7645351886749268</v>
      </c>
      <c r="D6343">
        <v>2.8177423477172852</v>
      </c>
      <c r="E6343" s="13"/>
      <c r="F6343" s="13"/>
      <c r="G6343" s="13"/>
      <c r="H6343" s="13"/>
      <c r="I6343" s="13"/>
      <c r="J6343" s="13"/>
      <c r="K6343" s="13"/>
      <c r="L6343" s="13"/>
      <c r="M6343" s="13"/>
      <c r="N6343" s="13"/>
    </row>
    <row r="6344" spans="1:14">
      <c r="A6344" s="4">
        <v>41970000</v>
      </c>
      <c r="B6344" s="10">
        <f t="shared" si="99"/>
        <v>41.97</v>
      </c>
      <c r="C6344">
        <v>2.7889328002929688</v>
      </c>
      <c r="D6344">
        <v>2.8217453956604004</v>
      </c>
      <c r="E6344" s="13"/>
      <c r="F6344" s="13"/>
      <c r="G6344" s="13"/>
      <c r="H6344" s="13"/>
      <c r="I6344" s="13"/>
      <c r="J6344" s="13"/>
      <c r="K6344" s="13"/>
      <c r="L6344" s="13"/>
      <c r="M6344" s="13"/>
      <c r="N6344" s="13"/>
    </row>
    <row r="6345" spans="1:14">
      <c r="A6345" s="4">
        <v>42005000</v>
      </c>
      <c r="B6345" s="10">
        <f t="shared" si="99"/>
        <v>42.004999999999995</v>
      </c>
      <c r="C6345">
        <v>2.7986891269683838</v>
      </c>
      <c r="D6345">
        <v>2.8469913005828857</v>
      </c>
      <c r="E6345" s="13"/>
      <c r="F6345" s="13"/>
      <c r="G6345" s="13"/>
      <c r="H6345" s="13"/>
      <c r="I6345" s="13"/>
      <c r="J6345" s="13"/>
      <c r="K6345" s="13"/>
      <c r="L6345" s="13"/>
      <c r="M6345" s="13"/>
      <c r="N6345" s="13"/>
    </row>
    <row r="6346" spans="1:14">
      <c r="A6346" s="4">
        <v>42040000</v>
      </c>
      <c r="B6346" s="10">
        <f t="shared" si="99"/>
        <v>42.04</v>
      </c>
      <c r="C6346">
        <v>2.775071382522583</v>
      </c>
      <c r="D6346">
        <v>2.8454763889312744</v>
      </c>
      <c r="E6346" s="13"/>
      <c r="F6346" s="13"/>
      <c r="G6346" s="13"/>
      <c r="H6346" s="13"/>
      <c r="I6346" s="13"/>
      <c r="J6346" s="13"/>
      <c r="K6346" s="13"/>
      <c r="L6346" s="13"/>
      <c r="M6346" s="13"/>
      <c r="N6346" s="13"/>
    </row>
    <row r="6347" spans="1:14">
      <c r="A6347" s="4">
        <v>42075000</v>
      </c>
      <c r="B6347" s="10">
        <f t="shared" si="99"/>
        <v>42.074999999999996</v>
      </c>
      <c r="C6347">
        <v>2.7000768184661865</v>
      </c>
      <c r="D6347">
        <v>2.8161916732788086</v>
      </c>
      <c r="E6347" s="13"/>
      <c r="F6347" s="13"/>
      <c r="G6347" s="13"/>
      <c r="H6347" s="13"/>
      <c r="I6347" s="13"/>
      <c r="J6347" s="13"/>
      <c r="K6347" s="13"/>
      <c r="L6347" s="13"/>
      <c r="M6347" s="13"/>
      <c r="N6347" s="13"/>
    </row>
    <row r="6348" spans="1:14">
      <c r="A6348" s="4">
        <v>42110000</v>
      </c>
      <c r="B6348" s="10">
        <f t="shared" si="99"/>
        <v>42.11</v>
      </c>
      <c r="C6348">
        <v>2.6981053352355957</v>
      </c>
      <c r="D6348">
        <v>2.8062677383422852</v>
      </c>
      <c r="E6348" s="13"/>
      <c r="F6348" s="13"/>
      <c r="G6348" s="13"/>
      <c r="H6348" s="13"/>
      <c r="I6348" s="13"/>
      <c r="J6348" s="13"/>
      <c r="K6348" s="13"/>
      <c r="L6348" s="13"/>
      <c r="M6348" s="13"/>
      <c r="N6348" s="13"/>
    </row>
    <row r="6349" spans="1:14">
      <c r="A6349" s="4">
        <v>42145000</v>
      </c>
      <c r="B6349" s="10">
        <f t="shared" si="99"/>
        <v>42.144999999999996</v>
      </c>
      <c r="C6349">
        <v>2.6811592578887939</v>
      </c>
      <c r="D6349">
        <v>2.791691780090332</v>
      </c>
      <c r="E6349" s="13"/>
      <c r="F6349" s="13"/>
      <c r="G6349" s="13"/>
      <c r="H6349" s="13"/>
      <c r="I6349" s="13"/>
      <c r="J6349" s="13"/>
      <c r="K6349" s="13"/>
      <c r="L6349" s="13"/>
      <c r="M6349" s="13"/>
      <c r="N6349" s="13"/>
    </row>
    <row r="6350" spans="1:14">
      <c r="A6350" s="4">
        <v>42180000</v>
      </c>
      <c r="B6350" s="10">
        <f t="shared" si="99"/>
        <v>42.18</v>
      </c>
      <c r="C6350">
        <v>2.6743447780609131</v>
      </c>
      <c r="D6350">
        <v>2.7724645137786865</v>
      </c>
      <c r="E6350" s="13"/>
      <c r="F6350" s="13"/>
      <c r="G6350" s="13"/>
      <c r="H6350" s="13"/>
      <c r="I6350" s="13"/>
      <c r="J6350" s="13"/>
      <c r="K6350" s="13"/>
      <c r="L6350" s="13"/>
      <c r="M6350" s="13"/>
      <c r="N6350" s="13"/>
    </row>
    <row r="6351" spans="1:14">
      <c r="A6351" s="4">
        <v>42215000</v>
      </c>
      <c r="B6351" s="10">
        <f t="shared" si="99"/>
        <v>42.214999999999996</v>
      </c>
      <c r="C6351">
        <v>2.6424193382263184</v>
      </c>
      <c r="D6351">
        <v>2.7938940525054932</v>
      </c>
      <c r="E6351" s="13"/>
      <c r="F6351" s="13"/>
      <c r="G6351" s="13"/>
      <c r="H6351" s="13"/>
      <c r="I6351" s="13"/>
      <c r="J6351" s="13"/>
      <c r="K6351" s="13"/>
      <c r="L6351" s="13"/>
      <c r="M6351" s="13"/>
      <c r="N6351" s="13"/>
    </row>
    <row r="6352" spans="1:14">
      <c r="A6352" s="4">
        <v>42250000</v>
      </c>
      <c r="B6352" s="10">
        <f t="shared" si="99"/>
        <v>42.25</v>
      </c>
      <c r="C6352">
        <v>2.6198616027832031</v>
      </c>
      <c r="D6352">
        <v>2.8012266159057617</v>
      </c>
      <c r="E6352" s="13"/>
      <c r="F6352" s="13"/>
      <c r="G6352" s="13"/>
      <c r="H6352" s="13"/>
      <c r="I6352" s="13"/>
      <c r="J6352" s="13"/>
      <c r="K6352" s="13"/>
      <c r="L6352" s="13"/>
      <c r="M6352" s="13"/>
      <c r="N6352" s="13"/>
    </row>
    <row r="6353" spans="1:14">
      <c r="A6353" s="4">
        <v>42285000</v>
      </c>
      <c r="B6353" s="10">
        <f t="shared" si="99"/>
        <v>42.284999999999997</v>
      </c>
      <c r="C6353">
        <v>2.6348414421081543</v>
      </c>
      <c r="D6353">
        <v>2.7907147407531738</v>
      </c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</row>
    <row r="6354" spans="1:14">
      <c r="A6354" s="4">
        <v>42320000</v>
      </c>
      <c r="B6354" s="10">
        <f t="shared" si="99"/>
        <v>42.32</v>
      </c>
      <c r="C6354">
        <v>2.6313068866729736</v>
      </c>
      <c r="D6354">
        <v>2.7988231182098389</v>
      </c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</row>
    <row r="6355" spans="1:14">
      <c r="A6355" s="4">
        <v>42355000</v>
      </c>
      <c r="B6355" s="10">
        <f t="shared" si="99"/>
        <v>42.354999999999997</v>
      </c>
      <c r="C6355">
        <v>2.6401073932647705</v>
      </c>
      <c r="D6355">
        <v>2.8985090255737305</v>
      </c>
      <c r="E6355" s="13"/>
      <c r="F6355" s="13"/>
      <c r="G6355" s="13"/>
      <c r="H6355" s="13"/>
      <c r="I6355" s="13"/>
      <c r="J6355" s="13"/>
      <c r="K6355" s="13"/>
      <c r="L6355" s="13"/>
      <c r="M6355" s="13"/>
      <c r="N6355" s="13"/>
    </row>
    <row r="6356" spans="1:14">
      <c r="A6356" s="4">
        <v>42390000</v>
      </c>
      <c r="B6356" s="10">
        <f t="shared" si="99"/>
        <v>42.39</v>
      </c>
      <c r="C6356">
        <v>2.6319828033447266</v>
      </c>
      <c r="D6356">
        <v>2.9167881011962891</v>
      </c>
      <c r="E6356" s="13"/>
      <c r="F6356" s="13"/>
      <c r="G6356" s="13"/>
      <c r="H6356" s="13"/>
      <c r="I6356" s="13"/>
      <c r="J6356" s="13"/>
      <c r="K6356" s="13"/>
      <c r="L6356" s="13"/>
      <c r="M6356" s="13"/>
      <c r="N6356" s="13"/>
    </row>
    <row r="6357" spans="1:14">
      <c r="A6357" s="4">
        <v>42425000</v>
      </c>
      <c r="B6357" s="10">
        <f t="shared" si="99"/>
        <v>42.424999999999997</v>
      </c>
      <c r="C6357">
        <v>2.6507508754730225</v>
      </c>
      <c r="D6357">
        <v>2.9692280292510986</v>
      </c>
      <c r="E6357" s="13"/>
      <c r="F6357" s="13"/>
      <c r="G6357" s="13"/>
      <c r="H6357" s="13"/>
      <c r="I6357" s="13"/>
      <c r="J6357" s="13"/>
      <c r="K6357" s="13"/>
      <c r="L6357" s="13"/>
      <c r="M6357" s="13"/>
      <c r="N6357" s="13"/>
    </row>
    <row r="6358" spans="1:14">
      <c r="A6358" s="4">
        <v>42460000</v>
      </c>
      <c r="B6358" s="10">
        <f t="shared" si="99"/>
        <v>42.46</v>
      </c>
      <c r="C6358">
        <v>2.819528341293335</v>
      </c>
      <c r="D6358">
        <v>3.1500155925750732</v>
      </c>
      <c r="E6358" s="13"/>
      <c r="F6358" s="13"/>
      <c r="G6358" s="13"/>
      <c r="H6358" s="13"/>
      <c r="I6358" s="13"/>
      <c r="J6358" s="13"/>
      <c r="K6358" s="13"/>
      <c r="L6358" s="13"/>
      <c r="M6358" s="13"/>
      <c r="N6358" s="13"/>
    </row>
    <row r="6359" spans="1:14">
      <c r="A6359" s="4">
        <v>42495000</v>
      </c>
      <c r="B6359" s="10">
        <f t="shared" si="99"/>
        <v>42.494999999999997</v>
      </c>
      <c r="C6359">
        <v>2.9422695636749268</v>
      </c>
      <c r="D6359">
        <v>3.3372941017150879</v>
      </c>
      <c r="E6359" s="13"/>
      <c r="F6359" s="13"/>
      <c r="G6359" s="13"/>
      <c r="H6359" s="13"/>
      <c r="I6359" s="13"/>
      <c r="J6359" s="13"/>
      <c r="K6359" s="13"/>
      <c r="L6359" s="13"/>
      <c r="M6359" s="13"/>
      <c r="N6359" s="13"/>
    </row>
    <row r="6360" spans="1:14">
      <c r="A6360" s="4">
        <v>42530000</v>
      </c>
      <c r="B6360" s="10">
        <f t="shared" si="99"/>
        <v>42.53</v>
      </c>
      <c r="C6360">
        <v>2.8528540134429932</v>
      </c>
      <c r="D6360">
        <v>3.442169189453125</v>
      </c>
      <c r="E6360" s="13"/>
      <c r="F6360" s="13"/>
      <c r="G6360" s="13"/>
      <c r="H6360" s="13"/>
      <c r="I6360" s="13"/>
      <c r="J6360" s="13"/>
      <c r="K6360" s="13"/>
      <c r="L6360" s="13"/>
      <c r="M6360" s="13"/>
      <c r="N6360" s="13"/>
    </row>
    <row r="6361" spans="1:14">
      <c r="A6361" s="4">
        <v>42565000</v>
      </c>
      <c r="B6361" s="10">
        <f t="shared" si="99"/>
        <v>42.564999999999998</v>
      </c>
      <c r="C6361">
        <v>2.9157168865203857</v>
      </c>
      <c r="D6361">
        <v>3.4744329452514648</v>
      </c>
      <c r="E6361" s="13"/>
      <c r="F6361" s="13"/>
      <c r="G6361" s="13"/>
      <c r="H6361" s="13"/>
      <c r="I6361" s="13"/>
      <c r="J6361" s="13"/>
      <c r="K6361" s="13"/>
      <c r="L6361" s="13"/>
      <c r="M6361" s="13"/>
      <c r="N6361" s="13"/>
    </row>
    <row r="6362" spans="1:14">
      <c r="A6362" s="4">
        <v>42600000</v>
      </c>
      <c r="B6362" s="10">
        <f t="shared" si="99"/>
        <v>42.6</v>
      </c>
      <c r="C6362">
        <v>2.9871261119842529</v>
      </c>
      <c r="D6362">
        <v>3.5094525814056396</v>
      </c>
      <c r="E6362" s="13"/>
      <c r="F6362" s="13"/>
      <c r="G6362" s="13"/>
      <c r="H6362" s="13"/>
      <c r="I6362" s="13"/>
      <c r="J6362" s="13"/>
      <c r="K6362" s="13"/>
      <c r="L6362" s="13"/>
      <c r="M6362" s="13"/>
      <c r="N6362" s="13"/>
    </row>
    <row r="6363" spans="1:14">
      <c r="A6363" s="4">
        <v>42635000</v>
      </c>
      <c r="B6363" s="10">
        <f t="shared" si="99"/>
        <v>42.634999999999998</v>
      </c>
      <c r="C6363">
        <v>2.9298415184020996</v>
      </c>
      <c r="D6363">
        <v>3.443695068359375</v>
      </c>
      <c r="E6363" s="13"/>
      <c r="F6363" s="13"/>
      <c r="G6363" s="13"/>
      <c r="H6363" s="13"/>
      <c r="I6363" s="13"/>
      <c r="J6363" s="13"/>
      <c r="K6363" s="13"/>
      <c r="L6363" s="13"/>
      <c r="M6363" s="13"/>
      <c r="N6363" s="13"/>
    </row>
    <row r="6364" spans="1:14">
      <c r="A6364" s="4">
        <v>42670000</v>
      </c>
      <c r="B6364" s="10">
        <f t="shared" si="99"/>
        <v>42.669999999999995</v>
      </c>
      <c r="C6364">
        <v>2.8631556034088135</v>
      </c>
      <c r="D6364">
        <v>3.3450839519500732</v>
      </c>
      <c r="E6364" s="13"/>
      <c r="F6364" s="13"/>
      <c r="G6364" s="13"/>
      <c r="H6364" s="13"/>
      <c r="I6364" s="13"/>
      <c r="J6364" s="13"/>
      <c r="K6364" s="13"/>
      <c r="L6364" s="13"/>
      <c r="M6364" s="13"/>
      <c r="N6364" s="13"/>
    </row>
    <row r="6365" spans="1:14">
      <c r="A6365" s="4">
        <v>42705000</v>
      </c>
      <c r="B6365" s="10">
        <f t="shared" si="99"/>
        <v>42.704999999999998</v>
      </c>
      <c r="C6365">
        <v>2.7716434001922607</v>
      </c>
      <c r="D6365">
        <v>3.1835565567016602</v>
      </c>
      <c r="E6365" s="13"/>
      <c r="F6365" s="13"/>
      <c r="G6365" s="13"/>
      <c r="H6365" s="13"/>
      <c r="I6365" s="13"/>
      <c r="J6365" s="13"/>
      <c r="K6365" s="13"/>
      <c r="L6365" s="13"/>
      <c r="M6365" s="13"/>
      <c r="N6365" s="13"/>
    </row>
    <row r="6366" spans="1:14">
      <c r="A6366" s="4">
        <v>42740000</v>
      </c>
      <c r="B6366" s="10">
        <f t="shared" si="99"/>
        <v>42.739999999999995</v>
      </c>
      <c r="C6366">
        <v>2.7253084182739258</v>
      </c>
      <c r="D6366">
        <v>3.0792117118835449</v>
      </c>
      <c r="E6366" s="13"/>
      <c r="F6366" s="13"/>
      <c r="G6366" s="13"/>
      <c r="H6366" s="13"/>
      <c r="I6366" s="13"/>
      <c r="J6366" s="13"/>
      <c r="K6366" s="13"/>
      <c r="L6366" s="13"/>
      <c r="M6366" s="13"/>
      <c r="N6366" s="13"/>
    </row>
    <row r="6367" spans="1:14">
      <c r="A6367" s="4">
        <v>42775000</v>
      </c>
      <c r="B6367" s="10">
        <f t="shared" si="99"/>
        <v>42.774999999999999</v>
      </c>
      <c r="C6367">
        <v>2.7110030651092529</v>
      </c>
      <c r="D6367">
        <v>2.9982328414916992</v>
      </c>
      <c r="E6367" s="13"/>
      <c r="F6367" s="13"/>
      <c r="G6367" s="13"/>
      <c r="H6367" s="13"/>
      <c r="I6367" s="13"/>
      <c r="J6367" s="13"/>
      <c r="K6367" s="13"/>
      <c r="L6367" s="13"/>
      <c r="M6367" s="13"/>
      <c r="N6367" s="13"/>
    </row>
    <row r="6368" spans="1:14">
      <c r="A6368" s="4">
        <v>42810000</v>
      </c>
      <c r="B6368" s="10">
        <f t="shared" si="99"/>
        <v>42.809999999999995</v>
      </c>
      <c r="C6368">
        <v>2.6966710090637207</v>
      </c>
      <c r="D6368">
        <v>2.879119873046875</v>
      </c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</row>
    <row r="6369" spans="1:14">
      <c r="A6369" s="4">
        <v>42845000</v>
      </c>
      <c r="B6369" s="10">
        <f t="shared" si="99"/>
        <v>42.844999999999999</v>
      </c>
      <c r="C6369">
        <v>2.6621148586273193</v>
      </c>
      <c r="D6369">
        <v>2.8125536441802979</v>
      </c>
      <c r="E6369" s="13"/>
      <c r="F6369" s="13"/>
      <c r="G6369" s="13"/>
      <c r="H6369" s="13"/>
      <c r="I6369" s="13"/>
      <c r="J6369" s="13"/>
      <c r="K6369" s="13"/>
      <c r="L6369" s="13"/>
      <c r="M6369" s="13"/>
      <c r="N6369" s="13"/>
    </row>
    <row r="6370" spans="1:14">
      <c r="A6370" s="4">
        <v>42880000</v>
      </c>
      <c r="B6370" s="10">
        <f t="shared" si="99"/>
        <v>42.879999999999995</v>
      </c>
      <c r="C6370">
        <v>2.637080192565918</v>
      </c>
      <c r="D6370">
        <v>2.7767419815063477</v>
      </c>
      <c r="E6370" s="13"/>
      <c r="F6370" s="13"/>
      <c r="G6370" s="13"/>
      <c r="H6370" s="13"/>
      <c r="I6370" s="13"/>
      <c r="J6370" s="13"/>
      <c r="K6370" s="13"/>
      <c r="L6370" s="13"/>
      <c r="M6370" s="13"/>
      <c r="N6370" s="13"/>
    </row>
    <row r="6371" spans="1:14">
      <c r="A6371" s="4">
        <v>42915000</v>
      </c>
      <c r="B6371" s="10">
        <f t="shared" si="99"/>
        <v>42.914999999999999</v>
      </c>
      <c r="C6371">
        <v>2.6223134994506836</v>
      </c>
      <c r="D6371">
        <v>2.7249815464019775</v>
      </c>
      <c r="E6371" s="13"/>
      <c r="F6371" s="13"/>
      <c r="G6371" s="13"/>
      <c r="H6371" s="13"/>
      <c r="I6371" s="13"/>
      <c r="J6371" s="13"/>
      <c r="K6371" s="13"/>
      <c r="L6371" s="13"/>
      <c r="M6371" s="13"/>
      <c r="N6371" s="13"/>
    </row>
    <row r="6372" spans="1:14">
      <c r="A6372" s="4">
        <v>42950000</v>
      </c>
      <c r="B6372" s="10">
        <f t="shared" si="99"/>
        <v>42.949999999999996</v>
      </c>
      <c r="C6372">
        <v>2.611624002456665</v>
      </c>
      <c r="D6372">
        <v>2.6896727085113525</v>
      </c>
      <c r="E6372" s="13"/>
      <c r="F6372" s="13"/>
      <c r="G6372" s="13"/>
      <c r="H6372" s="13"/>
      <c r="I6372" s="13"/>
      <c r="J6372" s="13"/>
      <c r="K6372" s="13"/>
      <c r="L6372" s="13"/>
      <c r="M6372" s="13"/>
      <c r="N6372" s="13"/>
    </row>
    <row r="6373" spans="1:14">
      <c r="A6373" s="4">
        <v>42985000</v>
      </c>
      <c r="B6373" s="10">
        <f t="shared" si="99"/>
        <v>42.984999999999999</v>
      </c>
      <c r="C6373">
        <v>2.635922908782959</v>
      </c>
      <c r="D6373">
        <v>2.7004799842834473</v>
      </c>
      <c r="E6373" s="13"/>
      <c r="F6373" s="13"/>
      <c r="G6373" s="13"/>
      <c r="H6373" s="13"/>
      <c r="I6373" s="13"/>
      <c r="J6373" s="13"/>
      <c r="K6373" s="13"/>
      <c r="L6373" s="13"/>
      <c r="M6373" s="13"/>
      <c r="N6373" s="13"/>
    </row>
    <row r="6374" spans="1:14">
      <c r="A6374" s="4">
        <v>43020000</v>
      </c>
      <c r="B6374" s="10">
        <f t="shared" si="99"/>
        <v>43.019999999999996</v>
      </c>
      <c r="C6374">
        <v>2.5775079727172852</v>
      </c>
      <c r="D6374">
        <v>2.6847362518310547</v>
      </c>
      <c r="E6374" s="13"/>
      <c r="F6374" s="13"/>
      <c r="G6374" s="13"/>
      <c r="H6374" s="13"/>
      <c r="I6374" s="13"/>
      <c r="J6374" s="13"/>
      <c r="K6374" s="13"/>
      <c r="L6374" s="13"/>
      <c r="M6374" s="13"/>
      <c r="N6374" s="13"/>
    </row>
    <row r="6375" spans="1:14">
      <c r="A6375" s="4">
        <v>43055000</v>
      </c>
      <c r="B6375" s="10">
        <f t="shared" si="99"/>
        <v>43.055</v>
      </c>
      <c r="C6375">
        <v>2.5718412399291992</v>
      </c>
      <c r="D6375">
        <v>2.6876082420349121</v>
      </c>
      <c r="E6375" s="13"/>
      <c r="F6375" s="13"/>
      <c r="G6375" s="13"/>
      <c r="H6375" s="13"/>
      <c r="I6375" s="13"/>
      <c r="J6375" s="13"/>
      <c r="K6375" s="13"/>
      <c r="L6375" s="13"/>
      <c r="M6375" s="13"/>
      <c r="N6375" s="13"/>
    </row>
    <row r="6376" spans="1:14">
      <c r="A6376" s="4">
        <v>43090000</v>
      </c>
      <c r="B6376" s="10">
        <f t="shared" si="99"/>
        <v>43.089999999999996</v>
      </c>
      <c r="C6376">
        <v>2.5775179862976074</v>
      </c>
      <c r="D6376">
        <v>2.6497538089752197</v>
      </c>
      <c r="E6376" s="13"/>
      <c r="F6376" s="13"/>
      <c r="G6376" s="13"/>
      <c r="H6376" s="13"/>
      <c r="I6376" s="13"/>
      <c r="J6376" s="13"/>
      <c r="K6376" s="13"/>
      <c r="L6376" s="13"/>
      <c r="M6376" s="13"/>
      <c r="N6376" s="13"/>
    </row>
    <row r="6377" spans="1:14">
      <c r="A6377" s="4">
        <v>43125000</v>
      </c>
      <c r="B6377" s="10">
        <f t="shared" si="99"/>
        <v>43.125</v>
      </c>
      <c r="C6377">
        <v>2.5721902847290039</v>
      </c>
      <c r="D6377">
        <v>2.6225714683532715</v>
      </c>
      <c r="E6377" s="13"/>
      <c r="F6377" s="13"/>
      <c r="G6377" s="13"/>
      <c r="H6377" s="13"/>
      <c r="I6377" s="13"/>
      <c r="J6377" s="13"/>
      <c r="K6377" s="13"/>
      <c r="L6377" s="13"/>
      <c r="M6377" s="13"/>
      <c r="N6377" s="13"/>
    </row>
    <row r="6378" spans="1:14">
      <c r="A6378" s="4">
        <v>43160000</v>
      </c>
      <c r="B6378" s="10">
        <f t="shared" si="99"/>
        <v>43.16</v>
      </c>
      <c r="C6378">
        <v>2.6034984588623047</v>
      </c>
      <c r="D6378">
        <v>2.6394219398498535</v>
      </c>
      <c r="E6378" s="13"/>
      <c r="F6378" s="13"/>
      <c r="G6378" s="13"/>
      <c r="H6378" s="13"/>
      <c r="I6378" s="13"/>
      <c r="J6378" s="13"/>
      <c r="K6378" s="13"/>
      <c r="L6378" s="13"/>
      <c r="M6378" s="13"/>
      <c r="N6378" s="13"/>
    </row>
    <row r="6379" spans="1:14">
      <c r="A6379" s="4">
        <v>43195000</v>
      </c>
      <c r="B6379" s="10">
        <f t="shared" si="99"/>
        <v>43.195</v>
      </c>
      <c r="C6379">
        <v>2.5836014747619629</v>
      </c>
      <c r="D6379">
        <v>2.5933480262756348</v>
      </c>
      <c r="E6379" s="13"/>
      <c r="F6379" s="13"/>
      <c r="G6379" s="13"/>
      <c r="H6379" s="13"/>
      <c r="I6379" s="13"/>
      <c r="J6379" s="13"/>
      <c r="K6379" s="13"/>
      <c r="L6379" s="13"/>
      <c r="M6379" s="13"/>
      <c r="N6379" s="13"/>
    </row>
    <row r="6380" spans="1:14">
      <c r="A6380" s="4">
        <v>43230000</v>
      </c>
      <c r="B6380" s="10">
        <f t="shared" si="99"/>
        <v>43.23</v>
      </c>
      <c r="C6380">
        <v>2.5875542163848877</v>
      </c>
      <c r="D6380">
        <v>2.5978214740753174</v>
      </c>
      <c r="E6380" s="13"/>
      <c r="F6380" s="13"/>
      <c r="G6380" s="13"/>
      <c r="H6380" s="13"/>
      <c r="I6380" s="13"/>
      <c r="J6380" s="13"/>
      <c r="K6380" s="13"/>
      <c r="L6380" s="13"/>
      <c r="M6380" s="13"/>
      <c r="N6380" s="13"/>
    </row>
    <row r="6381" spans="1:14">
      <c r="A6381" s="4">
        <v>43265000</v>
      </c>
      <c r="B6381" s="10">
        <f t="shared" si="99"/>
        <v>43.265000000000001</v>
      </c>
      <c r="C6381">
        <v>2.6128983497619629</v>
      </c>
      <c r="D6381">
        <v>2.5865283012390137</v>
      </c>
      <c r="E6381" s="13"/>
      <c r="F6381" s="13"/>
      <c r="G6381" s="13"/>
      <c r="H6381" s="13"/>
      <c r="I6381" s="13"/>
      <c r="J6381" s="13"/>
      <c r="K6381" s="13"/>
      <c r="L6381" s="13"/>
      <c r="M6381" s="13"/>
      <c r="N6381" s="13"/>
    </row>
    <row r="6382" spans="1:14">
      <c r="A6382" s="4">
        <v>43300000</v>
      </c>
      <c r="B6382" s="10">
        <f t="shared" si="99"/>
        <v>43.3</v>
      </c>
      <c r="C6382">
        <v>2.5883495807647705</v>
      </c>
      <c r="D6382">
        <v>2.5797398090362549</v>
      </c>
      <c r="E6382" s="13"/>
      <c r="F6382" s="13"/>
      <c r="G6382" s="13"/>
      <c r="H6382" s="13"/>
      <c r="I6382" s="13"/>
      <c r="J6382" s="13"/>
      <c r="K6382" s="13"/>
      <c r="L6382" s="13"/>
      <c r="M6382" s="13"/>
      <c r="N6382" s="13"/>
    </row>
    <row r="6383" spans="1:14">
      <c r="A6383" s="4">
        <v>43335000</v>
      </c>
      <c r="B6383" s="10">
        <f t="shared" si="99"/>
        <v>43.335000000000001</v>
      </c>
      <c r="C6383">
        <v>2.6061298847198486</v>
      </c>
      <c r="D6383">
        <v>2.5923531055450439</v>
      </c>
      <c r="E6383" s="13"/>
      <c r="F6383" s="13"/>
      <c r="G6383" s="13"/>
      <c r="H6383" s="13"/>
      <c r="I6383" s="13"/>
      <c r="J6383" s="13"/>
      <c r="K6383" s="13"/>
      <c r="L6383" s="13"/>
      <c r="M6383" s="13"/>
      <c r="N6383" s="13"/>
    </row>
    <row r="6384" spans="1:14">
      <c r="A6384" s="4">
        <v>43370000</v>
      </c>
      <c r="B6384" s="10">
        <f t="shared" si="99"/>
        <v>43.37</v>
      </c>
      <c r="C6384">
        <v>2.5970127582550049</v>
      </c>
      <c r="D6384">
        <v>2.580683708190918</v>
      </c>
      <c r="E6384" s="13"/>
      <c r="F6384" s="13"/>
      <c r="G6384" s="13"/>
      <c r="H6384" s="13"/>
      <c r="I6384" s="13"/>
      <c r="J6384" s="13"/>
      <c r="K6384" s="13"/>
      <c r="L6384" s="13"/>
      <c r="M6384" s="13"/>
      <c r="N6384" s="13"/>
    </row>
    <row r="6385" spans="1:14">
      <c r="A6385" s="4">
        <v>43405000</v>
      </c>
      <c r="B6385" s="10">
        <f t="shared" si="99"/>
        <v>43.405000000000001</v>
      </c>
      <c r="C6385">
        <v>2.5670540332794189</v>
      </c>
      <c r="D6385">
        <v>2.5700945854187012</v>
      </c>
      <c r="E6385" s="13"/>
      <c r="F6385" s="13"/>
      <c r="G6385" s="13"/>
      <c r="H6385" s="13"/>
      <c r="I6385" s="13"/>
      <c r="J6385" s="13"/>
      <c r="K6385" s="13"/>
      <c r="L6385" s="13"/>
      <c r="M6385" s="13"/>
      <c r="N6385" s="13"/>
    </row>
    <row r="6386" spans="1:14">
      <c r="A6386" s="4">
        <v>43440000</v>
      </c>
      <c r="B6386" s="10">
        <f t="shared" si="99"/>
        <v>43.44</v>
      </c>
      <c r="C6386">
        <v>2.5637862682342529</v>
      </c>
      <c r="D6386">
        <v>2.575486421585083</v>
      </c>
      <c r="E6386" s="13"/>
      <c r="F6386" s="13"/>
      <c r="G6386" s="13"/>
      <c r="H6386" s="13"/>
      <c r="I6386" s="13"/>
      <c r="J6386" s="13"/>
      <c r="K6386" s="13"/>
      <c r="L6386" s="13"/>
      <c r="M6386" s="13"/>
      <c r="N6386" s="13"/>
    </row>
    <row r="6387" spans="1:14">
      <c r="A6387" s="4">
        <v>43475000</v>
      </c>
      <c r="B6387" s="10">
        <f t="shared" si="99"/>
        <v>43.475000000000001</v>
      </c>
      <c r="C6387">
        <v>2.5493907928466797</v>
      </c>
      <c r="D6387">
        <v>2.553269624710083</v>
      </c>
      <c r="E6387" s="13"/>
      <c r="F6387" s="13"/>
      <c r="G6387" s="13"/>
      <c r="H6387" s="13"/>
      <c r="I6387" s="13"/>
      <c r="J6387" s="13"/>
      <c r="K6387" s="13"/>
      <c r="L6387" s="13"/>
      <c r="M6387" s="13"/>
      <c r="N6387" s="13"/>
    </row>
    <row r="6388" spans="1:14">
      <c r="A6388" s="4">
        <v>43510000</v>
      </c>
      <c r="B6388" s="10">
        <f t="shared" si="99"/>
        <v>43.51</v>
      </c>
      <c r="C6388">
        <v>2.5632791519165039</v>
      </c>
      <c r="D6388">
        <v>2.5805959701538086</v>
      </c>
      <c r="E6388" s="13"/>
      <c r="F6388" s="13"/>
      <c r="G6388" s="13"/>
      <c r="H6388" s="13"/>
      <c r="I6388" s="13"/>
      <c r="J6388" s="13"/>
      <c r="K6388" s="13"/>
      <c r="L6388" s="13"/>
      <c r="M6388" s="13"/>
      <c r="N6388" s="13"/>
    </row>
    <row r="6389" spans="1:14">
      <c r="A6389" s="4">
        <v>43545000</v>
      </c>
      <c r="B6389" s="10">
        <f t="shared" si="99"/>
        <v>43.544999999999995</v>
      </c>
      <c r="C6389">
        <v>2.6038906574249268</v>
      </c>
      <c r="D6389">
        <v>2.5946388244628906</v>
      </c>
      <c r="E6389" s="13"/>
      <c r="F6389" s="13"/>
      <c r="G6389" s="13"/>
      <c r="H6389" s="13"/>
      <c r="I6389" s="13"/>
      <c r="J6389" s="13"/>
      <c r="K6389" s="13"/>
      <c r="L6389" s="13"/>
      <c r="M6389" s="13"/>
      <c r="N6389" s="13"/>
    </row>
    <row r="6390" spans="1:14">
      <c r="A6390" s="4">
        <v>43580000</v>
      </c>
      <c r="B6390" s="10">
        <f t="shared" si="99"/>
        <v>43.58</v>
      </c>
      <c r="C6390">
        <v>2.5892848968505859</v>
      </c>
      <c r="D6390">
        <v>2.5838329792022705</v>
      </c>
      <c r="E6390" s="13"/>
      <c r="F6390" s="13"/>
      <c r="G6390" s="13"/>
      <c r="H6390" s="13"/>
      <c r="I6390" s="13"/>
      <c r="J6390" s="13"/>
      <c r="K6390" s="13"/>
      <c r="L6390" s="13"/>
      <c r="M6390" s="13"/>
      <c r="N6390" s="13"/>
    </row>
    <row r="6391" spans="1:14">
      <c r="A6391" s="4">
        <v>43615000</v>
      </c>
      <c r="B6391" s="10">
        <f t="shared" si="99"/>
        <v>43.614999999999995</v>
      </c>
      <c r="C6391">
        <v>2.5849261283874512</v>
      </c>
      <c r="D6391">
        <v>2.5875270366668701</v>
      </c>
      <c r="E6391" s="13"/>
      <c r="F6391" s="13"/>
      <c r="G6391" s="13"/>
      <c r="H6391" s="13"/>
      <c r="I6391" s="13"/>
      <c r="J6391" s="13"/>
      <c r="K6391" s="13"/>
      <c r="L6391" s="13"/>
      <c r="M6391" s="13"/>
      <c r="N6391" s="13"/>
    </row>
    <row r="6392" spans="1:14">
      <c r="A6392" s="4">
        <v>43650000</v>
      </c>
      <c r="B6392" s="10">
        <f t="shared" si="99"/>
        <v>43.65</v>
      </c>
      <c r="C6392">
        <v>2.583183765411377</v>
      </c>
      <c r="D6392">
        <v>2.5972661972045898</v>
      </c>
      <c r="E6392" s="13"/>
      <c r="F6392" s="13"/>
      <c r="G6392" s="13"/>
      <c r="H6392" s="13"/>
      <c r="I6392" s="13"/>
      <c r="J6392" s="13"/>
      <c r="K6392" s="13"/>
      <c r="L6392" s="13"/>
      <c r="M6392" s="13"/>
      <c r="N6392" s="13"/>
    </row>
    <row r="6393" spans="1:14">
      <c r="A6393" s="4">
        <v>43685000</v>
      </c>
      <c r="B6393" s="10">
        <f t="shared" si="99"/>
        <v>43.684999999999995</v>
      </c>
      <c r="C6393">
        <v>2.5849795341491699</v>
      </c>
      <c r="D6393">
        <v>2.5861871242523193</v>
      </c>
      <c r="E6393" s="13"/>
      <c r="F6393" s="13"/>
      <c r="G6393" s="13"/>
      <c r="H6393" s="13"/>
      <c r="I6393" s="13"/>
      <c r="J6393" s="13"/>
      <c r="K6393" s="13"/>
      <c r="L6393" s="13"/>
      <c r="M6393" s="13"/>
      <c r="N6393" s="13"/>
    </row>
    <row r="6394" spans="1:14">
      <c r="A6394" s="4">
        <v>43720000</v>
      </c>
      <c r="B6394" s="10">
        <f t="shared" si="99"/>
        <v>43.72</v>
      </c>
      <c r="C6394">
        <v>2.6213469505310059</v>
      </c>
      <c r="D6394">
        <v>2.6200630664825439</v>
      </c>
      <c r="E6394" s="13"/>
      <c r="F6394" s="13"/>
      <c r="G6394" s="13"/>
      <c r="H6394" s="13"/>
      <c r="I6394" s="13"/>
      <c r="J6394" s="13"/>
      <c r="K6394" s="13"/>
      <c r="L6394" s="13"/>
      <c r="M6394" s="13"/>
      <c r="N6394" s="13"/>
    </row>
    <row r="6395" spans="1:14">
      <c r="A6395" s="4">
        <v>43755000</v>
      </c>
      <c r="B6395" s="10">
        <f t="shared" si="99"/>
        <v>43.754999999999995</v>
      </c>
      <c r="C6395">
        <v>2.593883752822876</v>
      </c>
      <c r="D6395">
        <v>2.5896942615509033</v>
      </c>
      <c r="E6395" s="13"/>
      <c r="F6395" s="13"/>
      <c r="G6395" s="13"/>
      <c r="H6395" s="13"/>
      <c r="I6395" s="13"/>
      <c r="J6395" s="13"/>
      <c r="K6395" s="13"/>
      <c r="L6395" s="13"/>
      <c r="M6395" s="13"/>
      <c r="N6395" s="13"/>
    </row>
    <row r="6396" spans="1:14">
      <c r="A6396" s="4">
        <v>43790000</v>
      </c>
      <c r="B6396" s="10">
        <f t="shared" si="99"/>
        <v>43.79</v>
      </c>
      <c r="C6396">
        <v>2.5778002738952637</v>
      </c>
      <c r="D6396">
        <v>2.5884006023406982</v>
      </c>
      <c r="E6396" s="13"/>
      <c r="F6396" s="13"/>
      <c r="G6396" s="13"/>
      <c r="H6396" s="13"/>
      <c r="I6396" s="13"/>
      <c r="J6396" s="13"/>
      <c r="K6396" s="13"/>
      <c r="L6396" s="13"/>
      <c r="M6396" s="13"/>
      <c r="N6396" s="13"/>
    </row>
    <row r="6397" spans="1:14">
      <c r="A6397" s="4">
        <v>43825000</v>
      </c>
      <c r="B6397" s="10">
        <f t="shared" si="99"/>
        <v>43.824999999999996</v>
      </c>
      <c r="C6397">
        <v>2.6157095432281494</v>
      </c>
      <c r="D6397">
        <v>2.6000568866729736</v>
      </c>
      <c r="E6397" s="13"/>
      <c r="F6397" s="13"/>
      <c r="G6397" s="13"/>
      <c r="H6397" s="13"/>
      <c r="I6397" s="13"/>
      <c r="J6397" s="13"/>
      <c r="K6397" s="13"/>
      <c r="L6397" s="13"/>
      <c r="M6397" s="13"/>
      <c r="N6397" s="13"/>
    </row>
    <row r="6398" spans="1:14">
      <c r="A6398" s="4">
        <v>43860000</v>
      </c>
      <c r="B6398" s="10">
        <f t="shared" si="99"/>
        <v>43.86</v>
      </c>
      <c r="C6398">
        <v>2.5983450412750244</v>
      </c>
      <c r="D6398">
        <v>2.6118457317352295</v>
      </c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</row>
    <row r="6399" spans="1:14">
      <c r="A6399" s="4">
        <v>43895000</v>
      </c>
      <c r="B6399" s="10">
        <f t="shared" si="99"/>
        <v>43.894999999999996</v>
      </c>
      <c r="C6399">
        <v>2.6015875339508057</v>
      </c>
      <c r="D6399">
        <v>2.6201469898223877</v>
      </c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</row>
    <row r="6400" spans="1:14">
      <c r="A6400" s="4">
        <v>43930000</v>
      </c>
      <c r="B6400" s="10">
        <f t="shared" si="99"/>
        <v>43.93</v>
      </c>
      <c r="C6400">
        <v>2.607708215713501</v>
      </c>
      <c r="D6400">
        <v>2.6052966117858887</v>
      </c>
      <c r="E6400" s="13"/>
      <c r="F6400" s="13"/>
      <c r="G6400" s="13"/>
      <c r="H6400" s="13"/>
      <c r="I6400" s="13"/>
      <c r="J6400" s="13"/>
      <c r="K6400" s="13"/>
      <c r="L6400" s="13"/>
      <c r="M6400" s="13"/>
      <c r="N6400" s="13"/>
    </row>
    <row r="6401" spans="1:14">
      <c r="A6401" s="4">
        <v>43965000</v>
      </c>
      <c r="B6401" s="10">
        <f t="shared" si="99"/>
        <v>43.964999999999996</v>
      </c>
      <c r="C6401">
        <v>2.6201217174530029</v>
      </c>
      <c r="D6401">
        <v>2.5886909961700439</v>
      </c>
      <c r="E6401" s="13"/>
      <c r="F6401" s="13"/>
      <c r="G6401" s="13"/>
      <c r="H6401" s="13"/>
      <c r="I6401" s="13"/>
      <c r="J6401" s="13"/>
      <c r="K6401" s="13"/>
      <c r="L6401" s="13"/>
      <c r="M6401" s="13"/>
      <c r="N6401" s="13"/>
    </row>
    <row r="6402" spans="1:14">
      <c r="A6402" s="4">
        <v>44000000</v>
      </c>
      <c r="B6402" s="10">
        <f t="shared" si="99"/>
        <v>44</v>
      </c>
      <c r="C6402">
        <v>2.6096105575561523</v>
      </c>
      <c r="D6402">
        <v>2.5814650058746338</v>
      </c>
      <c r="E6402" s="13"/>
      <c r="F6402" s="13"/>
      <c r="G6402" s="13"/>
      <c r="H6402" s="13"/>
      <c r="I6402" s="13"/>
      <c r="J6402" s="13"/>
      <c r="K6402" s="13"/>
      <c r="L6402" s="13"/>
      <c r="M6402" s="13"/>
      <c r="N6402" s="13"/>
    </row>
    <row r="6403" spans="1:14">
      <c r="A6403" s="4">
        <v>44035000</v>
      </c>
      <c r="B6403" s="10">
        <f t="shared" ref="B6403:B6466" si="100">A6403*10^-6</f>
        <v>44.034999999999997</v>
      </c>
      <c r="C6403">
        <v>2.6152257919311523</v>
      </c>
      <c r="D6403">
        <v>2.5886883735656738</v>
      </c>
      <c r="E6403" s="13"/>
      <c r="F6403" s="13"/>
      <c r="G6403" s="13"/>
      <c r="H6403" s="13"/>
      <c r="I6403" s="13"/>
      <c r="J6403" s="13"/>
      <c r="K6403" s="13"/>
      <c r="L6403" s="13"/>
      <c r="M6403" s="13"/>
      <c r="N6403" s="13"/>
    </row>
    <row r="6404" spans="1:14">
      <c r="A6404" s="4">
        <v>44070000</v>
      </c>
      <c r="B6404" s="10">
        <f t="shared" si="100"/>
        <v>44.07</v>
      </c>
      <c r="C6404">
        <v>2.5896570682525635</v>
      </c>
      <c r="D6404">
        <v>2.6008434295654297</v>
      </c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</row>
    <row r="6405" spans="1:14">
      <c r="A6405" s="4">
        <v>44105000</v>
      </c>
      <c r="B6405" s="10">
        <f t="shared" si="100"/>
        <v>44.104999999999997</v>
      </c>
      <c r="C6405">
        <v>2.6295480728149414</v>
      </c>
      <c r="D6405">
        <v>2.6549043655395508</v>
      </c>
      <c r="E6405" s="13"/>
      <c r="F6405" s="13"/>
      <c r="G6405" s="13"/>
      <c r="H6405" s="13"/>
      <c r="I6405" s="13"/>
      <c r="J6405" s="13"/>
      <c r="K6405" s="13"/>
      <c r="L6405" s="13"/>
      <c r="M6405" s="13"/>
      <c r="N6405" s="13"/>
    </row>
    <row r="6406" spans="1:14">
      <c r="A6406" s="4">
        <v>44140000</v>
      </c>
      <c r="B6406" s="10">
        <f t="shared" si="100"/>
        <v>44.14</v>
      </c>
      <c r="C6406">
        <v>2.6064691543579102</v>
      </c>
      <c r="D6406">
        <v>2.6562094688415527</v>
      </c>
      <c r="E6406" s="13"/>
      <c r="F6406" s="13"/>
      <c r="G6406" s="13"/>
      <c r="H6406" s="13"/>
      <c r="I6406" s="13"/>
      <c r="J6406" s="13"/>
      <c r="K6406" s="13"/>
      <c r="L6406" s="13"/>
      <c r="M6406" s="13"/>
      <c r="N6406" s="13"/>
    </row>
    <row r="6407" spans="1:14">
      <c r="A6407" s="4">
        <v>44175000</v>
      </c>
      <c r="B6407" s="10">
        <f t="shared" si="100"/>
        <v>44.174999999999997</v>
      </c>
      <c r="C6407">
        <v>2.6039299964904785</v>
      </c>
      <c r="D6407">
        <v>2.7242128849029541</v>
      </c>
      <c r="E6407" s="13"/>
      <c r="F6407" s="13"/>
      <c r="G6407" s="13"/>
      <c r="H6407" s="13"/>
      <c r="I6407" s="13"/>
      <c r="J6407" s="13"/>
      <c r="K6407" s="13"/>
      <c r="L6407" s="13"/>
      <c r="M6407" s="13"/>
      <c r="N6407" s="13"/>
    </row>
    <row r="6408" spans="1:14">
      <c r="A6408" s="4">
        <v>44210000</v>
      </c>
      <c r="B6408" s="10">
        <f t="shared" si="100"/>
        <v>44.21</v>
      </c>
      <c r="C6408">
        <v>2.67812180519104</v>
      </c>
      <c r="D6408">
        <v>2.8042206764221191</v>
      </c>
      <c r="E6408" s="13"/>
      <c r="F6408" s="13"/>
      <c r="G6408" s="13"/>
      <c r="H6408" s="13"/>
      <c r="I6408" s="13"/>
      <c r="J6408" s="13"/>
      <c r="K6408" s="13"/>
      <c r="L6408" s="13"/>
      <c r="M6408" s="13"/>
      <c r="N6408" s="13"/>
    </row>
    <row r="6409" spans="1:14">
      <c r="A6409" s="4">
        <v>44245000</v>
      </c>
      <c r="B6409" s="10">
        <f t="shared" si="100"/>
        <v>44.244999999999997</v>
      </c>
      <c r="C6409">
        <v>2.6589446067810059</v>
      </c>
      <c r="D6409">
        <v>2.8646285533905029</v>
      </c>
      <c r="E6409" s="13"/>
      <c r="F6409" s="13"/>
      <c r="G6409" s="13"/>
      <c r="H6409" s="13"/>
      <c r="I6409" s="13"/>
      <c r="J6409" s="13"/>
      <c r="K6409" s="13"/>
      <c r="L6409" s="13"/>
      <c r="M6409" s="13"/>
      <c r="N6409" s="13"/>
    </row>
    <row r="6410" spans="1:14">
      <c r="A6410" s="4">
        <v>44280000</v>
      </c>
      <c r="B6410" s="10">
        <f t="shared" si="100"/>
        <v>44.28</v>
      </c>
      <c r="C6410">
        <v>2.6942775249481201</v>
      </c>
      <c r="D6410">
        <v>2.9479901790618896</v>
      </c>
      <c r="E6410" s="13"/>
      <c r="F6410" s="13"/>
      <c r="G6410" s="13"/>
      <c r="H6410" s="13"/>
      <c r="I6410" s="13"/>
      <c r="J6410" s="13"/>
      <c r="K6410" s="13"/>
      <c r="L6410" s="13"/>
      <c r="M6410" s="13"/>
      <c r="N6410" s="13"/>
    </row>
    <row r="6411" spans="1:14">
      <c r="A6411" s="4">
        <v>44315000</v>
      </c>
      <c r="B6411" s="10">
        <f t="shared" si="100"/>
        <v>44.314999999999998</v>
      </c>
      <c r="C6411">
        <v>2.7711670398712158</v>
      </c>
      <c r="D6411">
        <v>3.0666685104370117</v>
      </c>
      <c r="E6411" s="13"/>
      <c r="F6411" s="13"/>
      <c r="G6411" s="13"/>
      <c r="H6411" s="13"/>
      <c r="I6411" s="13"/>
      <c r="J6411" s="13"/>
      <c r="K6411" s="13"/>
      <c r="L6411" s="13"/>
      <c r="M6411" s="13"/>
      <c r="N6411" s="13"/>
    </row>
    <row r="6412" spans="1:14">
      <c r="A6412" s="4">
        <v>44350000</v>
      </c>
      <c r="B6412" s="10">
        <f t="shared" si="100"/>
        <v>44.35</v>
      </c>
      <c r="C6412">
        <v>2.7302834987640381</v>
      </c>
      <c r="D6412">
        <v>3.112764835357666</v>
      </c>
      <c r="E6412" s="13"/>
      <c r="F6412" s="13"/>
      <c r="G6412" s="13"/>
      <c r="H6412" s="13"/>
      <c r="I6412" s="13"/>
      <c r="J6412" s="13"/>
      <c r="K6412" s="13"/>
      <c r="L6412" s="13"/>
      <c r="M6412" s="13"/>
      <c r="N6412" s="13"/>
    </row>
    <row r="6413" spans="1:14">
      <c r="A6413" s="4">
        <v>44385000</v>
      </c>
      <c r="B6413" s="10">
        <f t="shared" si="100"/>
        <v>44.384999999999998</v>
      </c>
      <c r="C6413">
        <v>2.7142887115478516</v>
      </c>
      <c r="D6413">
        <v>3.0977346897125244</v>
      </c>
      <c r="E6413" s="13"/>
      <c r="F6413" s="13"/>
      <c r="G6413" s="13"/>
      <c r="H6413" s="13"/>
      <c r="I6413" s="13"/>
      <c r="J6413" s="13"/>
      <c r="K6413" s="13"/>
      <c r="L6413" s="13"/>
      <c r="M6413" s="13"/>
      <c r="N6413" s="13"/>
    </row>
    <row r="6414" spans="1:14">
      <c r="A6414" s="4">
        <v>44420000</v>
      </c>
      <c r="B6414" s="10">
        <f t="shared" si="100"/>
        <v>44.419999999999995</v>
      </c>
      <c r="C6414">
        <v>2.7133719921112061</v>
      </c>
      <c r="D6414">
        <v>3.072561502456665</v>
      </c>
      <c r="E6414" s="13"/>
      <c r="F6414" s="13"/>
      <c r="G6414" s="13"/>
      <c r="H6414" s="13"/>
      <c r="I6414" s="13"/>
      <c r="J6414" s="13"/>
      <c r="K6414" s="13"/>
      <c r="L6414" s="13"/>
      <c r="M6414" s="13"/>
      <c r="N6414" s="13"/>
    </row>
    <row r="6415" spans="1:14">
      <c r="A6415" s="4">
        <v>44455000</v>
      </c>
      <c r="B6415" s="10">
        <f t="shared" si="100"/>
        <v>44.454999999999998</v>
      </c>
      <c r="C6415">
        <v>2.7482173442840576</v>
      </c>
      <c r="D6415">
        <v>3.0651111602783203</v>
      </c>
      <c r="E6415" s="13"/>
      <c r="F6415" s="13"/>
      <c r="G6415" s="13"/>
      <c r="H6415" s="13"/>
      <c r="I6415" s="13"/>
      <c r="J6415" s="13"/>
      <c r="K6415" s="13"/>
      <c r="L6415" s="13"/>
      <c r="M6415" s="13"/>
      <c r="N6415" s="13"/>
    </row>
    <row r="6416" spans="1:14">
      <c r="A6416" s="4">
        <v>44490000</v>
      </c>
      <c r="B6416" s="10">
        <f t="shared" si="100"/>
        <v>44.489999999999995</v>
      </c>
      <c r="C6416">
        <v>2.7268226146697998</v>
      </c>
      <c r="D6416">
        <v>3.0758998394012451</v>
      </c>
      <c r="E6416" s="13"/>
      <c r="F6416" s="13"/>
      <c r="G6416" s="13"/>
      <c r="H6416" s="13"/>
      <c r="I6416" s="13"/>
      <c r="J6416" s="13"/>
      <c r="K6416" s="13"/>
      <c r="L6416" s="13"/>
      <c r="M6416" s="13"/>
      <c r="N6416" s="13"/>
    </row>
    <row r="6417" spans="1:14">
      <c r="A6417" s="4">
        <v>44525000</v>
      </c>
      <c r="B6417" s="10">
        <f t="shared" si="100"/>
        <v>44.524999999999999</v>
      </c>
      <c r="C6417">
        <v>2.7120993137359619</v>
      </c>
      <c r="D6417">
        <v>2.9852631092071533</v>
      </c>
      <c r="E6417" s="13"/>
      <c r="F6417" s="13"/>
      <c r="G6417" s="13"/>
      <c r="H6417" s="13"/>
      <c r="I6417" s="13"/>
      <c r="J6417" s="13"/>
      <c r="K6417" s="13"/>
      <c r="L6417" s="13"/>
      <c r="M6417" s="13"/>
      <c r="N6417" s="13"/>
    </row>
    <row r="6418" spans="1:14">
      <c r="A6418" s="4">
        <v>44560000</v>
      </c>
      <c r="B6418" s="10">
        <f t="shared" si="100"/>
        <v>44.559999999999995</v>
      </c>
      <c r="C6418">
        <v>2.7010598182678223</v>
      </c>
      <c r="D6418">
        <v>2.9465081691741943</v>
      </c>
      <c r="E6418" s="13"/>
      <c r="F6418" s="13"/>
      <c r="G6418" s="13"/>
      <c r="H6418" s="13"/>
      <c r="I6418" s="13"/>
      <c r="J6418" s="13"/>
      <c r="K6418" s="13"/>
      <c r="L6418" s="13"/>
      <c r="M6418" s="13"/>
      <c r="N6418" s="13"/>
    </row>
    <row r="6419" spans="1:14">
      <c r="A6419" s="4">
        <v>44595000</v>
      </c>
      <c r="B6419" s="10">
        <f t="shared" si="100"/>
        <v>44.594999999999999</v>
      </c>
      <c r="C6419">
        <v>2.6903204917907715</v>
      </c>
      <c r="D6419">
        <v>2.9354891777038574</v>
      </c>
      <c r="E6419" s="13"/>
      <c r="F6419" s="13"/>
      <c r="G6419" s="13"/>
      <c r="H6419" s="13"/>
      <c r="I6419" s="13"/>
      <c r="J6419" s="13"/>
      <c r="K6419" s="13"/>
      <c r="L6419" s="13"/>
      <c r="M6419" s="13"/>
      <c r="N6419" s="13"/>
    </row>
    <row r="6420" spans="1:14">
      <c r="A6420" s="4">
        <v>44630000</v>
      </c>
      <c r="B6420" s="10">
        <f t="shared" si="100"/>
        <v>44.629999999999995</v>
      </c>
      <c r="C6420">
        <v>2.7373714447021484</v>
      </c>
      <c r="D6420">
        <v>2.8773517608642578</v>
      </c>
      <c r="E6420" s="13"/>
      <c r="F6420" s="13"/>
      <c r="G6420" s="13"/>
      <c r="H6420" s="13"/>
      <c r="I6420" s="13"/>
      <c r="J6420" s="13"/>
      <c r="K6420" s="13"/>
      <c r="L6420" s="13"/>
      <c r="M6420" s="13"/>
      <c r="N6420" s="13"/>
    </row>
    <row r="6421" spans="1:14">
      <c r="A6421" s="4">
        <v>44665000</v>
      </c>
      <c r="B6421" s="10">
        <f t="shared" si="100"/>
        <v>44.664999999999999</v>
      </c>
      <c r="C6421">
        <v>2.7541000843048096</v>
      </c>
      <c r="D6421">
        <v>2.8354077339172363</v>
      </c>
      <c r="E6421" s="13"/>
      <c r="F6421" s="13"/>
      <c r="G6421" s="13"/>
      <c r="H6421" s="13"/>
      <c r="I6421" s="13"/>
      <c r="J6421" s="13"/>
      <c r="K6421" s="13"/>
      <c r="L6421" s="13"/>
      <c r="M6421" s="13"/>
      <c r="N6421" s="13"/>
    </row>
    <row r="6422" spans="1:14">
      <c r="A6422" s="4">
        <v>44700000</v>
      </c>
      <c r="B6422" s="10">
        <f t="shared" si="100"/>
        <v>44.699999999999996</v>
      </c>
      <c r="C6422">
        <v>2.7625865936279297</v>
      </c>
      <c r="D6422">
        <v>2.8648428916931152</v>
      </c>
      <c r="E6422" s="13"/>
      <c r="F6422" s="13"/>
      <c r="G6422" s="13"/>
      <c r="H6422" s="13"/>
      <c r="I6422" s="13"/>
      <c r="J6422" s="13"/>
      <c r="K6422" s="13"/>
      <c r="L6422" s="13"/>
      <c r="M6422" s="13"/>
      <c r="N6422" s="13"/>
    </row>
    <row r="6423" spans="1:14">
      <c r="A6423" s="4">
        <v>44735000</v>
      </c>
      <c r="B6423" s="10">
        <f t="shared" si="100"/>
        <v>44.734999999999999</v>
      </c>
      <c r="C6423">
        <v>2.7732043266296387</v>
      </c>
      <c r="D6423">
        <v>2.9002490043640137</v>
      </c>
      <c r="E6423" s="13"/>
      <c r="F6423" s="13"/>
      <c r="G6423" s="13"/>
      <c r="H6423" s="13"/>
      <c r="I6423" s="13"/>
      <c r="J6423" s="13"/>
      <c r="K6423" s="13"/>
      <c r="L6423" s="13"/>
      <c r="M6423" s="13"/>
      <c r="N6423" s="13"/>
    </row>
    <row r="6424" spans="1:14">
      <c r="A6424" s="4">
        <v>44770000</v>
      </c>
      <c r="B6424" s="10">
        <f t="shared" si="100"/>
        <v>44.769999999999996</v>
      </c>
      <c r="C6424">
        <v>2.7383038997650146</v>
      </c>
      <c r="D6424">
        <v>2.8990287780761719</v>
      </c>
      <c r="E6424" s="13"/>
      <c r="F6424" s="13"/>
      <c r="G6424" s="13"/>
      <c r="H6424" s="13"/>
      <c r="I6424" s="13"/>
      <c r="J6424" s="13"/>
      <c r="K6424" s="13"/>
      <c r="L6424" s="13"/>
      <c r="M6424" s="13"/>
      <c r="N6424" s="13"/>
    </row>
    <row r="6425" spans="1:14">
      <c r="A6425" s="4">
        <v>44805000</v>
      </c>
      <c r="B6425" s="10">
        <f t="shared" si="100"/>
        <v>44.805</v>
      </c>
      <c r="C6425">
        <v>2.709672212600708</v>
      </c>
      <c r="D6425">
        <v>2.8971309661865234</v>
      </c>
      <c r="E6425" s="13"/>
      <c r="F6425" s="13"/>
      <c r="G6425" s="13"/>
      <c r="H6425" s="13"/>
      <c r="I6425" s="13"/>
      <c r="J6425" s="13"/>
      <c r="K6425" s="13"/>
      <c r="L6425" s="13"/>
      <c r="M6425" s="13"/>
      <c r="N6425" s="13"/>
    </row>
    <row r="6426" spans="1:14">
      <c r="A6426" s="4">
        <v>44840000</v>
      </c>
      <c r="B6426" s="10">
        <f t="shared" si="100"/>
        <v>44.839999999999996</v>
      </c>
      <c r="C6426">
        <v>2.7646212577819824</v>
      </c>
      <c r="D6426">
        <v>2.9183714389801025</v>
      </c>
      <c r="E6426" s="13"/>
      <c r="F6426" s="13"/>
      <c r="G6426" s="13"/>
      <c r="H6426" s="13"/>
      <c r="I6426" s="13"/>
      <c r="J6426" s="13"/>
      <c r="K6426" s="13"/>
      <c r="L6426" s="13"/>
      <c r="M6426" s="13"/>
      <c r="N6426" s="13"/>
    </row>
    <row r="6427" spans="1:14">
      <c r="A6427" s="4">
        <v>44875000</v>
      </c>
      <c r="B6427" s="10">
        <f t="shared" si="100"/>
        <v>44.875</v>
      </c>
      <c r="C6427">
        <v>2.7830650806427002</v>
      </c>
      <c r="D6427">
        <v>2.9239282608032227</v>
      </c>
      <c r="E6427" s="13"/>
      <c r="F6427" s="13"/>
      <c r="G6427" s="13"/>
      <c r="H6427" s="13"/>
      <c r="I6427" s="13"/>
      <c r="J6427" s="13"/>
      <c r="K6427" s="13"/>
      <c r="L6427" s="13"/>
      <c r="M6427" s="13"/>
      <c r="N6427" s="13"/>
    </row>
    <row r="6428" spans="1:14">
      <c r="A6428" s="4">
        <v>44910000</v>
      </c>
      <c r="B6428" s="10">
        <f t="shared" si="100"/>
        <v>44.91</v>
      </c>
      <c r="C6428">
        <v>2.7750475406646729</v>
      </c>
      <c r="D6428">
        <v>2.9257469177246094</v>
      </c>
      <c r="E6428" s="13"/>
      <c r="F6428" s="13"/>
      <c r="G6428" s="13"/>
      <c r="H6428" s="13"/>
      <c r="I6428" s="13"/>
      <c r="J6428" s="13"/>
      <c r="K6428" s="13"/>
      <c r="L6428" s="13"/>
      <c r="M6428" s="13"/>
      <c r="N6428" s="13"/>
    </row>
    <row r="6429" spans="1:14">
      <c r="A6429" s="4">
        <v>44945000</v>
      </c>
      <c r="B6429" s="10">
        <f t="shared" si="100"/>
        <v>44.945</v>
      </c>
      <c r="C6429">
        <v>2.8118791580200195</v>
      </c>
      <c r="D6429">
        <v>2.9501457214355469</v>
      </c>
      <c r="E6429" s="13"/>
      <c r="F6429" s="13"/>
      <c r="G6429" s="13"/>
      <c r="H6429" s="13"/>
      <c r="I6429" s="13"/>
      <c r="J6429" s="13"/>
      <c r="K6429" s="13"/>
      <c r="L6429" s="13"/>
      <c r="M6429" s="13"/>
      <c r="N6429" s="13"/>
    </row>
    <row r="6430" spans="1:14">
      <c r="A6430" s="4">
        <v>44980000</v>
      </c>
      <c r="B6430" s="10">
        <f t="shared" si="100"/>
        <v>44.98</v>
      </c>
      <c r="C6430">
        <v>2.8508875370025635</v>
      </c>
      <c r="D6430">
        <v>2.9723985195159912</v>
      </c>
      <c r="E6430" s="13"/>
      <c r="F6430" s="13"/>
      <c r="G6430" s="13"/>
      <c r="H6430" s="13"/>
      <c r="I6430" s="13"/>
      <c r="J6430" s="13"/>
      <c r="K6430" s="13"/>
      <c r="L6430" s="13"/>
      <c r="M6430" s="13"/>
      <c r="N6430" s="13"/>
    </row>
    <row r="6431" spans="1:14">
      <c r="A6431" s="4">
        <v>45015000</v>
      </c>
      <c r="B6431" s="10">
        <f t="shared" si="100"/>
        <v>45.015000000000001</v>
      </c>
      <c r="C6431">
        <v>2.8133494853973389</v>
      </c>
      <c r="D6431">
        <v>2.9215281009674072</v>
      </c>
      <c r="E6431" s="13"/>
      <c r="F6431" s="13"/>
      <c r="G6431" s="13"/>
      <c r="H6431" s="13"/>
      <c r="I6431" s="13"/>
      <c r="J6431" s="13"/>
      <c r="K6431" s="13"/>
      <c r="L6431" s="13"/>
      <c r="M6431" s="13"/>
      <c r="N6431" s="13"/>
    </row>
    <row r="6432" spans="1:14">
      <c r="A6432" s="4">
        <v>45050000</v>
      </c>
      <c r="B6432" s="10">
        <f t="shared" si="100"/>
        <v>45.05</v>
      </c>
      <c r="C6432">
        <v>2.8498051166534424</v>
      </c>
      <c r="D6432">
        <v>2.9507348537445068</v>
      </c>
      <c r="E6432" s="13"/>
      <c r="F6432" s="13"/>
      <c r="G6432" s="13"/>
      <c r="H6432" s="13"/>
      <c r="I6432" s="13"/>
      <c r="J6432" s="13"/>
      <c r="K6432" s="13"/>
      <c r="L6432" s="13"/>
      <c r="M6432" s="13"/>
      <c r="N6432" s="13"/>
    </row>
    <row r="6433" spans="1:14">
      <c r="A6433" s="4">
        <v>45085000</v>
      </c>
      <c r="B6433" s="10">
        <f t="shared" si="100"/>
        <v>45.085000000000001</v>
      </c>
      <c r="C6433">
        <v>2.9153034687042236</v>
      </c>
      <c r="D6433">
        <v>3.030620813369751</v>
      </c>
      <c r="E6433" s="13"/>
      <c r="F6433" s="13"/>
      <c r="G6433" s="13"/>
      <c r="H6433" s="13"/>
      <c r="I6433" s="13"/>
      <c r="J6433" s="13"/>
      <c r="K6433" s="13"/>
      <c r="L6433" s="13"/>
      <c r="M6433" s="13"/>
      <c r="N6433" s="13"/>
    </row>
    <row r="6434" spans="1:14">
      <c r="A6434" s="4">
        <v>45120000</v>
      </c>
      <c r="B6434" s="10">
        <f t="shared" si="100"/>
        <v>45.12</v>
      </c>
      <c r="C6434">
        <v>2.9220623970031738</v>
      </c>
      <c r="D6434">
        <v>3.0543639659881592</v>
      </c>
      <c r="E6434" s="13"/>
      <c r="F6434" s="13"/>
      <c r="G6434" s="13"/>
      <c r="H6434" s="13"/>
      <c r="I6434" s="13"/>
      <c r="J6434" s="13"/>
      <c r="K6434" s="13"/>
      <c r="L6434" s="13"/>
      <c r="M6434" s="13"/>
      <c r="N6434" s="13"/>
    </row>
    <row r="6435" spans="1:14">
      <c r="A6435" s="4">
        <v>45155000</v>
      </c>
      <c r="B6435" s="10">
        <f t="shared" si="100"/>
        <v>45.155000000000001</v>
      </c>
      <c r="C6435">
        <v>2.9694178104400635</v>
      </c>
      <c r="D6435">
        <v>3.1020300388336182</v>
      </c>
      <c r="E6435" s="13"/>
      <c r="F6435" s="13"/>
      <c r="G6435" s="13"/>
      <c r="H6435" s="13"/>
      <c r="I6435" s="13"/>
      <c r="J6435" s="13"/>
      <c r="K6435" s="13"/>
      <c r="L6435" s="13"/>
      <c r="M6435" s="13"/>
      <c r="N6435" s="13"/>
    </row>
    <row r="6436" spans="1:14">
      <c r="A6436" s="4">
        <v>45190000</v>
      </c>
      <c r="B6436" s="10">
        <f t="shared" si="100"/>
        <v>45.19</v>
      </c>
      <c r="C6436">
        <v>3.025763988494873</v>
      </c>
      <c r="D6436">
        <v>3.1291234493255615</v>
      </c>
      <c r="E6436" s="13"/>
      <c r="F6436" s="13"/>
      <c r="G6436" s="13"/>
      <c r="H6436" s="13"/>
      <c r="I6436" s="13"/>
      <c r="J6436" s="13"/>
      <c r="K6436" s="13"/>
      <c r="L6436" s="13"/>
      <c r="M6436" s="13"/>
      <c r="N6436" s="13"/>
    </row>
    <row r="6437" spans="1:14">
      <c r="A6437" s="4">
        <v>45225000</v>
      </c>
      <c r="B6437" s="10">
        <f t="shared" si="100"/>
        <v>45.225000000000001</v>
      </c>
      <c r="C6437">
        <v>3.0825552940368652</v>
      </c>
      <c r="D6437">
        <v>3.1647536754608154</v>
      </c>
      <c r="E6437" s="13"/>
      <c r="F6437" s="13"/>
      <c r="G6437" s="13"/>
      <c r="H6437" s="13"/>
      <c r="I6437" s="13"/>
      <c r="J6437" s="13"/>
      <c r="K6437" s="13"/>
      <c r="L6437" s="13"/>
      <c r="M6437" s="13"/>
      <c r="N6437" s="13"/>
    </row>
    <row r="6438" spans="1:14">
      <c r="A6438" s="4">
        <v>45260000</v>
      </c>
      <c r="B6438" s="10">
        <f t="shared" si="100"/>
        <v>45.26</v>
      </c>
      <c r="C6438">
        <v>3.1618669033050537</v>
      </c>
      <c r="D6438">
        <v>3.2391393184661865</v>
      </c>
      <c r="E6438" s="13"/>
      <c r="F6438" s="13"/>
      <c r="G6438" s="13"/>
      <c r="H6438" s="13"/>
      <c r="I6438" s="13"/>
      <c r="J6438" s="13"/>
      <c r="K6438" s="13"/>
      <c r="L6438" s="13"/>
      <c r="M6438" s="13"/>
      <c r="N6438" s="13"/>
    </row>
    <row r="6439" spans="1:14">
      <c r="A6439" s="4">
        <v>45295000</v>
      </c>
      <c r="B6439" s="10">
        <f t="shared" si="100"/>
        <v>45.294999999999995</v>
      </c>
      <c r="C6439">
        <v>3.2493417263031006</v>
      </c>
      <c r="D6439">
        <v>3.2995100021362305</v>
      </c>
      <c r="E6439" s="13"/>
      <c r="F6439" s="13"/>
      <c r="G6439" s="13"/>
      <c r="H6439" s="13"/>
      <c r="I6439" s="13"/>
      <c r="J6439" s="13"/>
      <c r="K6439" s="13"/>
      <c r="L6439" s="13"/>
      <c r="M6439" s="13"/>
      <c r="N6439" s="13"/>
    </row>
    <row r="6440" spans="1:14">
      <c r="A6440" s="4">
        <v>45330000</v>
      </c>
      <c r="B6440" s="10">
        <f t="shared" si="100"/>
        <v>45.33</v>
      </c>
      <c r="C6440">
        <v>3.3087866306304932</v>
      </c>
      <c r="D6440">
        <v>3.3681581020355225</v>
      </c>
      <c r="E6440" s="13"/>
      <c r="F6440" s="13"/>
      <c r="G6440" s="13"/>
      <c r="H6440" s="13"/>
      <c r="I6440" s="13"/>
      <c r="J6440" s="13"/>
      <c r="K6440" s="13"/>
      <c r="L6440" s="13"/>
      <c r="M6440" s="13"/>
      <c r="N6440" s="13"/>
    </row>
    <row r="6441" spans="1:14">
      <c r="A6441" s="4">
        <v>45365000</v>
      </c>
      <c r="B6441" s="10">
        <f t="shared" si="100"/>
        <v>45.364999999999995</v>
      </c>
      <c r="C6441">
        <v>3.4505081176757813</v>
      </c>
      <c r="D6441">
        <v>3.3899047374725342</v>
      </c>
      <c r="E6441" s="13"/>
      <c r="F6441" s="13"/>
      <c r="G6441" s="13"/>
      <c r="H6441" s="13"/>
      <c r="I6441" s="13"/>
      <c r="J6441" s="13"/>
      <c r="K6441" s="13"/>
      <c r="L6441" s="13"/>
      <c r="M6441" s="13"/>
      <c r="N6441" s="13"/>
    </row>
    <row r="6442" spans="1:14">
      <c r="A6442" s="4">
        <v>45400000</v>
      </c>
      <c r="B6442" s="10">
        <f t="shared" si="100"/>
        <v>45.4</v>
      </c>
      <c r="C6442">
        <v>3.5125815868377686</v>
      </c>
      <c r="D6442">
        <v>3.3765923976898193</v>
      </c>
      <c r="E6442" s="13"/>
      <c r="F6442" s="13"/>
      <c r="G6442" s="13"/>
      <c r="H6442" s="13"/>
      <c r="I6442" s="13"/>
      <c r="J6442" s="13"/>
      <c r="K6442" s="13"/>
      <c r="L6442" s="13"/>
      <c r="M6442" s="13"/>
      <c r="N6442" s="13"/>
    </row>
    <row r="6443" spans="1:14">
      <c r="A6443" s="4">
        <v>45435000</v>
      </c>
      <c r="B6443" s="10">
        <f t="shared" si="100"/>
        <v>45.434999999999995</v>
      </c>
      <c r="C6443">
        <v>3.4151990413665771</v>
      </c>
      <c r="D6443">
        <v>3.4109430313110352</v>
      </c>
      <c r="E6443" s="13"/>
      <c r="F6443" s="13"/>
      <c r="G6443" s="13"/>
      <c r="H6443" s="13"/>
      <c r="I6443" s="13"/>
      <c r="J6443" s="13"/>
      <c r="K6443" s="13"/>
      <c r="L6443" s="13"/>
      <c r="M6443" s="13"/>
      <c r="N6443" s="13"/>
    </row>
    <row r="6444" spans="1:14">
      <c r="A6444" s="4">
        <v>45470000</v>
      </c>
      <c r="B6444" s="10">
        <f t="shared" si="100"/>
        <v>45.47</v>
      </c>
      <c r="C6444">
        <v>3.484076976776123</v>
      </c>
      <c r="D6444">
        <v>3.447030782699585</v>
      </c>
      <c r="E6444" s="13"/>
      <c r="F6444" s="13"/>
      <c r="G6444" s="13"/>
      <c r="H6444" s="13"/>
      <c r="I6444" s="13"/>
      <c r="J6444" s="13"/>
      <c r="K6444" s="13"/>
      <c r="L6444" s="13"/>
      <c r="M6444" s="13"/>
      <c r="N6444" s="13"/>
    </row>
    <row r="6445" spans="1:14">
      <c r="A6445" s="4">
        <v>45505000</v>
      </c>
      <c r="B6445" s="10">
        <f t="shared" si="100"/>
        <v>45.504999999999995</v>
      </c>
      <c r="C6445">
        <v>3.5792734622955322</v>
      </c>
      <c r="D6445">
        <v>3.4847249984741211</v>
      </c>
      <c r="E6445" s="13"/>
      <c r="F6445" s="13"/>
      <c r="G6445" s="13"/>
      <c r="H6445" s="13"/>
      <c r="I6445" s="13"/>
      <c r="J6445" s="13"/>
      <c r="K6445" s="13"/>
      <c r="L6445" s="13"/>
      <c r="M6445" s="13"/>
      <c r="N6445" s="13"/>
    </row>
    <row r="6446" spans="1:14">
      <c r="A6446" s="4">
        <v>45540000</v>
      </c>
      <c r="B6446" s="10">
        <f t="shared" si="100"/>
        <v>45.54</v>
      </c>
      <c r="C6446">
        <v>3.7252333164215088</v>
      </c>
      <c r="D6446">
        <v>3.5519719123840332</v>
      </c>
      <c r="E6446" s="13"/>
      <c r="F6446" s="13"/>
      <c r="G6446" s="13"/>
      <c r="H6446" s="13"/>
      <c r="I6446" s="13"/>
      <c r="J6446" s="13"/>
      <c r="K6446" s="13"/>
      <c r="L6446" s="13"/>
      <c r="M6446" s="13"/>
      <c r="N6446" s="13"/>
    </row>
    <row r="6447" spans="1:14">
      <c r="A6447" s="4">
        <v>45575000</v>
      </c>
      <c r="B6447" s="10">
        <f t="shared" si="100"/>
        <v>45.574999999999996</v>
      </c>
      <c r="C6447">
        <v>3.9152569770812988</v>
      </c>
      <c r="D6447">
        <v>3.6766376495361328</v>
      </c>
      <c r="E6447" s="13"/>
      <c r="F6447" s="13"/>
      <c r="G6447" s="13"/>
      <c r="H6447" s="13"/>
      <c r="I6447" s="13"/>
      <c r="J6447" s="13"/>
      <c r="K6447" s="13"/>
      <c r="L6447" s="13"/>
      <c r="M6447" s="13"/>
      <c r="N6447" s="13"/>
    </row>
    <row r="6448" spans="1:14">
      <c r="A6448" s="4">
        <v>45610000</v>
      </c>
      <c r="B6448" s="10">
        <f t="shared" si="100"/>
        <v>45.61</v>
      </c>
      <c r="C6448">
        <v>4.0455513000488281</v>
      </c>
      <c r="D6448">
        <v>3.7724609375</v>
      </c>
      <c r="E6448" s="13"/>
      <c r="F6448" s="13"/>
      <c r="G6448" s="13"/>
      <c r="H6448" s="13"/>
      <c r="I6448" s="13"/>
      <c r="J6448" s="13"/>
      <c r="K6448" s="13"/>
      <c r="L6448" s="13"/>
      <c r="M6448" s="13"/>
      <c r="N6448" s="13"/>
    </row>
    <row r="6449" spans="1:14">
      <c r="A6449" s="4">
        <v>45645000</v>
      </c>
      <c r="B6449" s="10">
        <f t="shared" si="100"/>
        <v>45.644999999999996</v>
      </c>
      <c r="C6449">
        <v>4.0361266136169434</v>
      </c>
      <c r="D6449">
        <v>3.8539140224456787</v>
      </c>
      <c r="E6449" s="13"/>
      <c r="F6449" s="13"/>
      <c r="G6449" s="13"/>
      <c r="H6449" s="13"/>
      <c r="I6449" s="13"/>
      <c r="J6449" s="13"/>
      <c r="K6449" s="13"/>
      <c r="L6449" s="13"/>
      <c r="M6449" s="13"/>
      <c r="N6449" s="13"/>
    </row>
    <row r="6450" spans="1:14">
      <c r="A6450" s="4">
        <v>45680000</v>
      </c>
      <c r="B6450" s="10">
        <f t="shared" si="100"/>
        <v>45.68</v>
      </c>
      <c r="C6450">
        <v>4.080416202545166</v>
      </c>
      <c r="D6450">
        <v>3.8858072757720947</v>
      </c>
      <c r="E6450" s="13"/>
      <c r="F6450" s="13"/>
      <c r="G6450" s="13"/>
      <c r="H6450" s="13"/>
      <c r="I6450" s="13"/>
      <c r="J6450" s="13"/>
      <c r="K6450" s="13"/>
      <c r="L6450" s="13"/>
      <c r="M6450" s="13"/>
      <c r="N6450" s="13"/>
    </row>
    <row r="6451" spans="1:14">
      <c r="A6451" s="4">
        <v>45715000</v>
      </c>
      <c r="B6451" s="10">
        <f t="shared" si="100"/>
        <v>45.714999999999996</v>
      </c>
      <c r="C6451">
        <v>4.2726426124572754</v>
      </c>
      <c r="D6451">
        <v>3.8952770233154297</v>
      </c>
      <c r="E6451" s="13"/>
      <c r="F6451" s="13"/>
      <c r="G6451" s="13"/>
      <c r="H6451" s="13"/>
      <c r="I6451" s="13"/>
      <c r="J6451" s="13"/>
      <c r="K6451" s="13"/>
      <c r="L6451" s="13"/>
      <c r="M6451" s="13"/>
      <c r="N6451" s="13"/>
    </row>
    <row r="6452" spans="1:14">
      <c r="A6452" s="4">
        <v>45750000</v>
      </c>
      <c r="B6452" s="10">
        <f t="shared" si="100"/>
        <v>45.75</v>
      </c>
      <c r="C6452">
        <v>4.4230337142944336</v>
      </c>
      <c r="D6452">
        <v>3.9403822422027588</v>
      </c>
      <c r="E6452" s="13"/>
      <c r="F6452" s="13"/>
      <c r="G6452" s="13"/>
      <c r="H6452" s="13"/>
      <c r="I6452" s="13"/>
      <c r="J6452" s="13"/>
      <c r="K6452" s="13"/>
      <c r="L6452" s="13"/>
      <c r="M6452" s="13"/>
      <c r="N6452" s="13"/>
    </row>
    <row r="6453" spans="1:14">
      <c r="A6453" s="4">
        <v>45785000</v>
      </c>
      <c r="B6453" s="10">
        <f t="shared" si="100"/>
        <v>45.784999999999997</v>
      </c>
      <c r="C6453">
        <v>4.4997859001159668</v>
      </c>
      <c r="D6453">
        <v>4.0798797607421875</v>
      </c>
      <c r="E6453" s="13"/>
      <c r="F6453" s="13"/>
      <c r="G6453" s="13"/>
      <c r="H6453" s="13"/>
      <c r="I6453" s="13"/>
      <c r="J6453" s="13"/>
      <c r="K6453" s="13"/>
      <c r="L6453" s="13"/>
      <c r="M6453" s="13"/>
      <c r="N6453" s="13"/>
    </row>
    <row r="6454" spans="1:14">
      <c r="A6454" s="4">
        <v>45820000</v>
      </c>
      <c r="B6454" s="10">
        <f t="shared" si="100"/>
        <v>45.82</v>
      </c>
      <c r="C6454">
        <v>4.4763460159301758</v>
      </c>
      <c r="D6454">
        <v>4.5490031242370605</v>
      </c>
      <c r="E6454" s="13"/>
      <c r="F6454" s="13"/>
      <c r="G6454" s="13"/>
      <c r="H6454" s="13"/>
      <c r="I6454" s="13"/>
      <c r="J6454" s="13"/>
      <c r="K6454" s="13"/>
      <c r="L6454" s="13"/>
      <c r="M6454" s="13"/>
      <c r="N6454" s="13"/>
    </row>
    <row r="6455" spans="1:14">
      <c r="A6455" s="4">
        <v>45855000</v>
      </c>
      <c r="B6455" s="10">
        <f t="shared" si="100"/>
        <v>45.854999999999997</v>
      </c>
      <c r="C6455">
        <v>4.5508928298950195</v>
      </c>
      <c r="D6455">
        <v>4.9194421768188477</v>
      </c>
      <c r="E6455" s="13"/>
      <c r="F6455" s="13"/>
      <c r="G6455" s="13"/>
      <c r="H6455" s="13"/>
      <c r="I6455" s="13"/>
      <c r="J6455" s="13"/>
      <c r="K6455" s="13"/>
      <c r="L6455" s="13"/>
      <c r="M6455" s="13"/>
      <c r="N6455" s="13"/>
    </row>
    <row r="6456" spans="1:14">
      <c r="A6456" s="4">
        <v>45890000</v>
      </c>
      <c r="B6456" s="10">
        <f t="shared" si="100"/>
        <v>45.89</v>
      </c>
      <c r="C6456">
        <v>4.6915926933288574</v>
      </c>
      <c r="D6456">
        <v>4.8311705589294434</v>
      </c>
      <c r="E6456" s="13"/>
      <c r="F6456" s="13"/>
      <c r="G6456" s="13"/>
      <c r="H6456" s="13"/>
      <c r="I6456" s="13"/>
      <c r="J6456" s="13"/>
      <c r="K6456" s="13"/>
      <c r="L6456" s="13"/>
      <c r="M6456" s="13"/>
      <c r="N6456" s="13"/>
    </row>
    <row r="6457" spans="1:14">
      <c r="A6457" s="4">
        <v>45925000</v>
      </c>
      <c r="B6457" s="10">
        <f t="shared" si="100"/>
        <v>45.924999999999997</v>
      </c>
      <c r="C6457">
        <v>4.8357691764831543</v>
      </c>
      <c r="D6457">
        <v>4.7161593437194824</v>
      </c>
      <c r="E6457" s="13"/>
      <c r="F6457" s="13"/>
      <c r="G6457" s="13"/>
      <c r="H6457" s="13"/>
      <c r="I6457" s="13"/>
      <c r="J6457" s="13"/>
      <c r="K6457" s="13"/>
      <c r="L6457" s="13"/>
      <c r="M6457" s="13"/>
      <c r="N6457" s="13"/>
    </row>
    <row r="6458" spans="1:14">
      <c r="A6458" s="4">
        <v>45960000</v>
      </c>
      <c r="B6458" s="10">
        <f t="shared" si="100"/>
        <v>45.96</v>
      </c>
      <c r="C6458">
        <v>4.8305225372314453</v>
      </c>
      <c r="D6458">
        <v>4.7049026489257813</v>
      </c>
      <c r="E6458" s="13"/>
      <c r="F6458" s="13"/>
      <c r="G6458" s="13"/>
      <c r="H6458" s="13"/>
      <c r="I6458" s="13"/>
      <c r="J6458" s="13"/>
      <c r="K6458" s="13"/>
      <c r="L6458" s="13"/>
      <c r="M6458" s="13"/>
      <c r="N6458" s="13"/>
    </row>
    <row r="6459" spans="1:14">
      <c r="A6459" s="4">
        <v>45995000</v>
      </c>
      <c r="B6459" s="10">
        <f t="shared" si="100"/>
        <v>45.994999999999997</v>
      </c>
      <c r="C6459">
        <v>4.978477954864502</v>
      </c>
      <c r="D6459">
        <v>4.7936058044433594</v>
      </c>
      <c r="E6459" s="13"/>
      <c r="F6459" s="13"/>
      <c r="G6459" s="13"/>
      <c r="H6459" s="13"/>
      <c r="I6459" s="13"/>
      <c r="J6459" s="13"/>
      <c r="K6459" s="13"/>
      <c r="L6459" s="13"/>
      <c r="M6459" s="13"/>
      <c r="N6459" s="13"/>
    </row>
    <row r="6460" spans="1:14">
      <c r="A6460" s="4">
        <v>46030000</v>
      </c>
      <c r="B6460" s="10">
        <f t="shared" si="100"/>
        <v>46.03</v>
      </c>
      <c r="C6460">
        <v>5.1462593078613281</v>
      </c>
      <c r="D6460">
        <v>4.8630571365356445</v>
      </c>
      <c r="E6460" s="13"/>
      <c r="F6460" s="13"/>
      <c r="G6460" s="13"/>
      <c r="H6460" s="13"/>
      <c r="I6460" s="13"/>
      <c r="J6460" s="13"/>
      <c r="K6460" s="13"/>
      <c r="L6460" s="13"/>
      <c r="M6460" s="13"/>
      <c r="N6460" s="13"/>
    </row>
    <row r="6461" spans="1:14">
      <c r="A6461" s="4">
        <v>46065000</v>
      </c>
      <c r="B6461" s="10">
        <f t="shared" si="100"/>
        <v>46.064999999999998</v>
      </c>
      <c r="C6461">
        <v>5.2871413230895996</v>
      </c>
      <c r="D6461">
        <v>5.1253442764282227</v>
      </c>
      <c r="E6461" s="13"/>
      <c r="F6461" s="13"/>
      <c r="G6461" s="13"/>
      <c r="H6461" s="13"/>
      <c r="I6461" s="13"/>
      <c r="J6461" s="13"/>
      <c r="K6461" s="13"/>
      <c r="L6461" s="13"/>
      <c r="M6461" s="13"/>
      <c r="N6461" s="13"/>
    </row>
    <row r="6462" spans="1:14">
      <c r="A6462" s="4">
        <v>46100000</v>
      </c>
      <c r="B6462" s="10">
        <f t="shared" si="100"/>
        <v>46.1</v>
      </c>
      <c r="C6462">
        <v>5.2591152191162109</v>
      </c>
      <c r="D6462">
        <v>5.2639985084533691</v>
      </c>
      <c r="E6462" s="13"/>
      <c r="F6462" s="13"/>
      <c r="G6462" s="13"/>
      <c r="H6462" s="13"/>
      <c r="I6462" s="13"/>
      <c r="J6462" s="13"/>
      <c r="K6462" s="13"/>
      <c r="L6462" s="13"/>
      <c r="M6462" s="13"/>
      <c r="N6462" s="13"/>
    </row>
    <row r="6463" spans="1:14">
      <c r="A6463" s="4">
        <v>46135000</v>
      </c>
      <c r="B6463" s="10">
        <f t="shared" si="100"/>
        <v>46.134999999999998</v>
      </c>
      <c r="C6463">
        <v>5.3898739814758301</v>
      </c>
      <c r="D6463">
        <v>5.3325128555297852</v>
      </c>
      <c r="E6463" s="13"/>
      <c r="F6463" s="13"/>
      <c r="G6463" s="13"/>
      <c r="H6463" s="13"/>
      <c r="I6463" s="13"/>
      <c r="J6463" s="13"/>
      <c r="K6463" s="13"/>
      <c r="L6463" s="13"/>
      <c r="M6463" s="13"/>
      <c r="N6463" s="13"/>
    </row>
    <row r="6464" spans="1:14">
      <c r="A6464" s="4">
        <v>46170000</v>
      </c>
      <c r="B6464" s="10">
        <f t="shared" si="100"/>
        <v>46.169999999999995</v>
      </c>
      <c r="C6464">
        <v>5.3184847831726074</v>
      </c>
      <c r="D6464">
        <v>5.2879786491394043</v>
      </c>
      <c r="E6464" s="13"/>
      <c r="F6464" s="13"/>
      <c r="G6464" s="13"/>
      <c r="H6464" s="13"/>
      <c r="I6464" s="13"/>
      <c r="J6464" s="13"/>
      <c r="K6464" s="13"/>
      <c r="L6464" s="13"/>
      <c r="M6464" s="13"/>
      <c r="N6464" s="13"/>
    </row>
    <row r="6465" spans="1:14">
      <c r="A6465" s="4">
        <v>46205000</v>
      </c>
      <c r="B6465" s="10">
        <f t="shared" si="100"/>
        <v>46.204999999999998</v>
      </c>
      <c r="C6465">
        <v>5.4314174652099609</v>
      </c>
      <c r="D6465">
        <v>5.2211294174194336</v>
      </c>
      <c r="E6465" s="13"/>
      <c r="F6465" s="13"/>
      <c r="G6465" s="13"/>
      <c r="H6465" s="13"/>
      <c r="I6465" s="13"/>
      <c r="J6465" s="13"/>
      <c r="K6465" s="13"/>
      <c r="L6465" s="13"/>
      <c r="M6465" s="13"/>
      <c r="N6465" s="13"/>
    </row>
    <row r="6466" spans="1:14">
      <c r="A6466" s="4">
        <v>46240000</v>
      </c>
      <c r="B6466" s="10">
        <f t="shared" si="100"/>
        <v>46.239999999999995</v>
      </c>
      <c r="C6466">
        <v>5.243593692779541</v>
      </c>
      <c r="D6466">
        <v>5.243842601776123</v>
      </c>
      <c r="E6466" s="13"/>
      <c r="F6466" s="13"/>
      <c r="G6466" s="13"/>
      <c r="H6466" s="13"/>
      <c r="I6466" s="13"/>
      <c r="J6466" s="13"/>
      <c r="K6466" s="13"/>
      <c r="L6466" s="13"/>
      <c r="M6466" s="13"/>
      <c r="N6466" s="13"/>
    </row>
    <row r="6467" spans="1:14">
      <c r="A6467" s="4">
        <v>46275000</v>
      </c>
      <c r="B6467" s="10">
        <f t="shared" ref="B6467:B6530" si="101">A6467*10^-6</f>
        <v>46.274999999999999</v>
      </c>
      <c r="C6467">
        <v>5.3133463859558105</v>
      </c>
      <c r="D6467">
        <v>5.2787570953369141</v>
      </c>
      <c r="E6467" s="13"/>
      <c r="F6467" s="13"/>
      <c r="G6467" s="13"/>
      <c r="H6467" s="13"/>
      <c r="I6467" s="13"/>
      <c r="J6467" s="13"/>
      <c r="K6467" s="13"/>
      <c r="L6467" s="13"/>
      <c r="M6467" s="13"/>
      <c r="N6467" s="13"/>
    </row>
    <row r="6468" spans="1:14">
      <c r="A6468" s="4">
        <v>46310000</v>
      </c>
      <c r="B6468" s="10">
        <f t="shared" si="101"/>
        <v>46.309999999999995</v>
      </c>
      <c r="C6468">
        <v>5.3732428550720215</v>
      </c>
      <c r="D6468">
        <v>5.3666744232177734</v>
      </c>
      <c r="E6468" s="13"/>
      <c r="F6468" s="13"/>
      <c r="G6468" s="13"/>
      <c r="H6468" s="13"/>
      <c r="I6468" s="13"/>
      <c r="J6468" s="13"/>
      <c r="K6468" s="13"/>
      <c r="L6468" s="13"/>
      <c r="M6468" s="13"/>
      <c r="N6468" s="13"/>
    </row>
    <row r="6469" spans="1:14">
      <c r="A6469" s="4">
        <v>46345000</v>
      </c>
      <c r="B6469" s="10">
        <f t="shared" si="101"/>
        <v>46.344999999999999</v>
      </c>
      <c r="C6469">
        <v>5.3356318473815918</v>
      </c>
      <c r="D6469">
        <v>5.359734058380127</v>
      </c>
      <c r="E6469" s="13"/>
      <c r="F6469" s="13"/>
      <c r="G6469" s="13"/>
      <c r="H6469" s="13"/>
      <c r="I6469" s="13"/>
      <c r="J6469" s="13"/>
      <c r="K6469" s="13"/>
      <c r="L6469" s="13"/>
      <c r="M6469" s="13"/>
      <c r="N6469" s="13"/>
    </row>
    <row r="6470" spans="1:14">
      <c r="A6470" s="4">
        <v>46380000</v>
      </c>
      <c r="B6470" s="10">
        <f t="shared" si="101"/>
        <v>46.379999999999995</v>
      </c>
      <c r="C6470">
        <v>5.2728958129882813</v>
      </c>
      <c r="D6470">
        <v>5.1210899353027344</v>
      </c>
      <c r="E6470" s="13"/>
      <c r="F6470" s="13"/>
      <c r="G6470" s="13"/>
      <c r="H6470" s="13"/>
      <c r="I6470" s="13"/>
      <c r="J6470" s="13"/>
      <c r="K6470" s="13"/>
      <c r="L6470" s="13"/>
      <c r="M6470" s="13"/>
      <c r="N6470" s="13"/>
    </row>
    <row r="6471" spans="1:14">
      <c r="A6471" s="4">
        <v>46415000</v>
      </c>
      <c r="B6471" s="10">
        <f t="shared" si="101"/>
        <v>46.414999999999999</v>
      </c>
      <c r="C6471">
        <v>5.3378419876098633</v>
      </c>
      <c r="D6471">
        <v>4.8302826881408691</v>
      </c>
      <c r="E6471" s="13"/>
      <c r="F6471" s="13"/>
      <c r="G6471" s="13"/>
      <c r="H6471" s="13"/>
      <c r="I6471" s="13"/>
      <c r="J6471" s="13"/>
      <c r="K6471" s="13"/>
      <c r="L6471" s="13"/>
      <c r="M6471" s="13"/>
      <c r="N6471" s="13"/>
    </row>
    <row r="6472" spans="1:14">
      <c r="A6472" s="4">
        <v>46450000</v>
      </c>
      <c r="B6472" s="10">
        <f t="shared" si="101"/>
        <v>46.449999999999996</v>
      </c>
      <c r="C6472">
        <v>5.3226819038391113</v>
      </c>
      <c r="D6472">
        <v>4.5197758674621582</v>
      </c>
      <c r="E6472" s="13"/>
      <c r="F6472" s="13"/>
      <c r="G6472" s="13"/>
      <c r="H6472" s="13"/>
      <c r="I6472" s="13"/>
      <c r="J6472" s="13"/>
      <c r="K6472" s="13"/>
      <c r="L6472" s="13"/>
      <c r="M6472" s="13"/>
      <c r="N6472" s="13"/>
    </row>
    <row r="6473" spans="1:14">
      <c r="A6473" s="4">
        <v>46485000</v>
      </c>
      <c r="B6473" s="10">
        <f t="shared" si="101"/>
        <v>46.484999999999999</v>
      </c>
      <c r="C6473">
        <v>5.1290445327758789</v>
      </c>
      <c r="D6473">
        <v>4.300501823425293</v>
      </c>
      <c r="E6473" s="13"/>
      <c r="F6473" s="13"/>
      <c r="G6473" s="13"/>
      <c r="H6473" s="13"/>
      <c r="I6473" s="13"/>
      <c r="J6473" s="13"/>
      <c r="K6473" s="13"/>
      <c r="L6473" s="13"/>
      <c r="M6473" s="13"/>
      <c r="N6473" s="13"/>
    </row>
    <row r="6474" spans="1:14">
      <c r="A6474" s="4">
        <v>46520000</v>
      </c>
      <c r="B6474" s="10">
        <f t="shared" si="101"/>
        <v>46.519999999999996</v>
      </c>
      <c r="C6474">
        <v>5.2239265441894531</v>
      </c>
      <c r="D6474">
        <v>4.1505351066589355</v>
      </c>
      <c r="E6474" s="13"/>
      <c r="F6474" s="13"/>
      <c r="G6474" s="13"/>
      <c r="H6474" s="13"/>
      <c r="I6474" s="13"/>
      <c r="J6474" s="13"/>
      <c r="K6474" s="13"/>
      <c r="L6474" s="13"/>
      <c r="M6474" s="13"/>
      <c r="N6474" s="13"/>
    </row>
    <row r="6475" spans="1:14">
      <c r="A6475" s="4">
        <v>46555000</v>
      </c>
      <c r="B6475" s="10">
        <f t="shared" si="101"/>
        <v>46.555</v>
      </c>
      <c r="C6475">
        <v>5.1002683639526367</v>
      </c>
      <c r="D6475">
        <v>4.0260424613952637</v>
      </c>
      <c r="E6475" s="13"/>
      <c r="F6475" s="13"/>
      <c r="G6475" s="13"/>
      <c r="H6475" s="13"/>
      <c r="I6475" s="13"/>
      <c r="J6475" s="13"/>
      <c r="K6475" s="13"/>
      <c r="L6475" s="13"/>
      <c r="M6475" s="13"/>
      <c r="N6475" s="13"/>
    </row>
    <row r="6476" spans="1:14">
      <c r="A6476" s="4">
        <v>46590000</v>
      </c>
      <c r="B6476" s="10">
        <f t="shared" si="101"/>
        <v>46.589999999999996</v>
      </c>
      <c r="C6476">
        <v>5.1443090438842773</v>
      </c>
      <c r="D6476">
        <v>3.9784605503082275</v>
      </c>
      <c r="E6476" s="13"/>
      <c r="F6476" s="13"/>
      <c r="G6476" s="13"/>
      <c r="H6476" s="13"/>
      <c r="I6476" s="13"/>
      <c r="J6476" s="13"/>
      <c r="K6476" s="13"/>
      <c r="L6476" s="13"/>
      <c r="M6476" s="13"/>
      <c r="N6476" s="13"/>
    </row>
    <row r="6477" spans="1:14">
      <c r="A6477" s="4">
        <v>46625000</v>
      </c>
      <c r="B6477" s="10">
        <f t="shared" si="101"/>
        <v>46.625</v>
      </c>
      <c r="C6477">
        <v>5.232905387878418</v>
      </c>
      <c r="D6477">
        <v>3.9688005447387695</v>
      </c>
      <c r="E6477" s="13"/>
      <c r="F6477" s="13"/>
      <c r="G6477" s="13"/>
      <c r="H6477" s="13"/>
      <c r="I6477" s="13"/>
      <c r="J6477" s="13"/>
      <c r="K6477" s="13"/>
      <c r="L6477" s="13"/>
      <c r="M6477" s="13"/>
      <c r="N6477" s="13"/>
    </row>
    <row r="6478" spans="1:14">
      <c r="A6478" s="4">
        <v>46660000</v>
      </c>
      <c r="B6478" s="10">
        <f t="shared" si="101"/>
        <v>46.66</v>
      </c>
      <c r="C6478">
        <v>5.3509635925292969</v>
      </c>
      <c r="D6478">
        <v>4.0168743133544922</v>
      </c>
      <c r="E6478" s="13"/>
      <c r="F6478" s="13"/>
      <c r="G6478" s="13"/>
      <c r="H6478" s="13"/>
      <c r="I6478" s="13"/>
      <c r="J6478" s="13"/>
      <c r="K6478" s="13"/>
      <c r="L6478" s="13"/>
      <c r="M6478" s="13"/>
      <c r="N6478" s="13"/>
    </row>
    <row r="6479" spans="1:14">
      <c r="A6479" s="4">
        <v>46695000</v>
      </c>
      <c r="B6479" s="10">
        <f t="shared" si="101"/>
        <v>46.695</v>
      </c>
      <c r="C6479">
        <v>5.2177305221557617</v>
      </c>
      <c r="D6479">
        <v>4.008206844329834</v>
      </c>
      <c r="E6479" s="13"/>
      <c r="F6479" s="13"/>
      <c r="G6479" s="13"/>
      <c r="H6479" s="13"/>
      <c r="I6479" s="13"/>
      <c r="J6479" s="13"/>
      <c r="K6479" s="13"/>
      <c r="L6479" s="13"/>
      <c r="M6479" s="13"/>
      <c r="N6479" s="13"/>
    </row>
    <row r="6480" spans="1:14">
      <c r="A6480" s="4">
        <v>46730000</v>
      </c>
      <c r="B6480" s="10">
        <f t="shared" si="101"/>
        <v>46.73</v>
      </c>
      <c r="C6480">
        <v>5.3740997314453125</v>
      </c>
      <c r="D6480">
        <v>3.9484012126922607</v>
      </c>
      <c r="E6480" s="13"/>
      <c r="F6480" s="13"/>
      <c r="G6480" s="13"/>
      <c r="H6480" s="13"/>
      <c r="I6480" s="13"/>
      <c r="J6480" s="13"/>
      <c r="K6480" s="13"/>
      <c r="L6480" s="13"/>
      <c r="M6480" s="13"/>
      <c r="N6480" s="13"/>
    </row>
    <row r="6481" spans="1:14">
      <c r="A6481" s="4">
        <v>46765000</v>
      </c>
      <c r="B6481" s="10">
        <f t="shared" si="101"/>
        <v>46.765000000000001</v>
      </c>
      <c r="C6481">
        <v>5.6617550849914551</v>
      </c>
      <c r="D6481">
        <v>3.9636962413787842</v>
      </c>
      <c r="E6481" s="13"/>
      <c r="F6481" s="13"/>
      <c r="G6481" s="13"/>
      <c r="H6481" s="13"/>
      <c r="I6481" s="13"/>
      <c r="J6481" s="13"/>
      <c r="K6481" s="13"/>
      <c r="L6481" s="13"/>
      <c r="M6481" s="13"/>
      <c r="N6481" s="13"/>
    </row>
    <row r="6482" spans="1:14">
      <c r="A6482" s="4">
        <v>46800000</v>
      </c>
      <c r="B6482" s="10">
        <f t="shared" si="101"/>
        <v>46.8</v>
      </c>
      <c r="C6482">
        <v>5.8065719604492188</v>
      </c>
      <c r="D6482">
        <v>3.9664902687072754</v>
      </c>
      <c r="E6482" s="13"/>
      <c r="F6482" s="13"/>
      <c r="G6482" s="13"/>
      <c r="H6482" s="13"/>
      <c r="I6482" s="13"/>
      <c r="J6482" s="13"/>
      <c r="K6482" s="13"/>
      <c r="L6482" s="13"/>
      <c r="M6482" s="13"/>
      <c r="N6482" s="13"/>
    </row>
    <row r="6483" spans="1:14">
      <c r="A6483" s="4">
        <v>46835000</v>
      </c>
      <c r="B6483" s="10">
        <f t="shared" si="101"/>
        <v>46.835000000000001</v>
      </c>
      <c r="C6483">
        <v>5.8445930480957031</v>
      </c>
      <c r="D6483">
        <v>4.0309247970581055</v>
      </c>
      <c r="E6483" s="13"/>
      <c r="F6483" s="13"/>
      <c r="G6483" s="13"/>
      <c r="H6483" s="13"/>
      <c r="I6483" s="13"/>
      <c r="J6483" s="13"/>
      <c r="K6483" s="13"/>
      <c r="L6483" s="13"/>
      <c r="M6483" s="13"/>
      <c r="N6483" s="13"/>
    </row>
    <row r="6484" spans="1:14">
      <c r="A6484" s="4">
        <v>46870000</v>
      </c>
      <c r="B6484" s="10">
        <f t="shared" si="101"/>
        <v>46.87</v>
      </c>
      <c r="C6484">
        <v>5.8178186416625977</v>
      </c>
      <c r="D6484">
        <v>3.9445967674255371</v>
      </c>
      <c r="E6484" s="13"/>
      <c r="F6484" s="13"/>
      <c r="G6484" s="13"/>
      <c r="H6484" s="13"/>
      <c r="I6484" s="13"/>
      <c r="J6484" s="13"/>
      <c r="K6484" s="13"/>
      <c r="L6484" s="13"/>
      <c r="M6484" s="13"/>
      <c r="N6484" s="13"/>
    </row>
    <row r="6485" spans="1:14">
      <c r="A6485" s="4">
        <v>46905000</v>
      </c>
      <c r="B6485" s="10">
        <f t="shared" si="101"/>
        <v>46.905000000000001</v>
      </c>
      <c r="C6485">
        <v>5.7779636383056641</v>
      </c>
      <c r="D6485">
        <v>3.979090690612793</v>
      </c>
      <c r="E6485" s="13"/>
      <c r="F6485" s="13"/>
      <c r="G6485" s="13"/>
      <c r="H6485" s="13"/>
      <c r="I6485" s="13"/>
      <c r="J6485" s="13"/>
      <c r="K6485" s="13"/>
      <c r="L6485" s="13"/>
      <c r="M6485" s="13"/>
      <c r="N6485" s="13"/>
    </row>
    <row r="6486" spans="1:14">
      <c r="A6486" s="4">
        <v>46940000</v>
      </c>
      <c r="B6486" s="10">
        <f t="shared" si="101"/>
        <v>46.94</v>
      </c>
      <c r="C6486">
        <v>5.9055647850036621</v>
      </c>
      <c r="D6486">
        <v>4.0451173782348633</v>
      </c>
      <c r="E6486" s="13"/>
      <c r="F6486" s="13"/>
      <c r="G6486" s="13"/>
      <c r="H6486" s="13"/>
      <c r="I6486" s="13"/>
      <c r="J6486" s="13"/>
      <c r="K6486" s="13"/>
      <c r="L6486" s="13"/>
      <c r="M6486" s="13"/>
      <c r="N6486" s="13"/>
    </row>
    <row r="6487" spans="1:14">
      <c r="A6487" s="4">
        <v>46975000</v>
      </c>
      <c r="B6487" s="10">
        <f t="shared" si="101"/>
        <v>46.975000000000001</v>
      </c>
      <c r="C6487">
        <v>6.017815113067627</v>
      </c>
      <c r="D6487">
        <v>4.0224485397338867</v>
      </c>
      <c r="E6487" s="13"/>
      <c r="F6487" s="13"/>
      <c r="G6487" s="13"/>
      <c r="H6487" s="13"/>
      <c r="I6487" s="13"/>
      <c r="J6487" s="13"/>
      <c r="K6487" s="13"/>
      <c r="L6487" s="13"/>
      <c r="M6487" s="13"/>
      <c r="N6487" s="13"/>
    </row>
    <row r="6488" spans="1:14">
      <c r="A6488" s="4">
        <v>47010000</v>
      </c>
      <c r="B6488" s="10">
        <f t="shared" si="101"/>
        <v>47.01</v>
      </c>
      <c r="C6488">
        <v>5.9568257331848145</v>
      </c>
      <c r="D6488">
        <v>4.0022783279418945</v>
      </c>
      <c r="E6488" s="13"/>
      <c r="F6488" s="13"/>
      <c r="G6488" s="13"/>
      <c r="H6488" s="13"/>
      <c r="I6488" s="13"/>
      <c r="J6488" s="13"/>
      <c r="K6488" s="13"/>
      <c r="L6488" s="13"/>
      <c r="M6488" s="13"/>
      <c r="N6488" s="13"/>
    </row>
    <row r="6489" spans="1:14">
      <c r="A6489" s="4">
        <v>47045000</v>
      </c>
      <c r="B6489" s="10">
        <f t="shared" si="101"/>
        <v>47.044999999999995</v>
      </c>
      <c r="C6489">
        <v>5.910311222076416</v>
      </c>
      <c r="D6489">
        <v>4.0537676811218262</v>
      </c>
      <c r="E6489" s="13"/>
      <c r="F6489" s="13"/>
      <c r="G6489" s="13"/>
      <c r="H6489" s="13"/>
      <c r="I6489" s="13"/>
      <c r="J6489" s="13"/>
      <c r="K6489" s="13"/>
      <c r="L6489" s="13"/>
      <c r="M6489" s="13"/>
      <c r="N6489" s="13"/>
    </row>
    <row r="6490" spans="1:14">
      <c r="A6490" s="4">
        <v>47080000</v>
      </c>
      <c r="B6490" s="10">
        <f t="shared" si="101"/>
        <v>47.08</v>
      </c>
      <c r="C6490">
        <v>5.8527741432189941</v>
      </c>
      <c r="D6490">
        <v>4.0880694389343262</v>
      </c>
      <c r="E6490" s="13"/>
      <c r="F6490" s="13"/>
      <c r="G6490" s="13"/>
      <c r="H6490" s="13"/>
      <c r="I6490" s="13"/>
      <c r="J6490" s="13"/>
      <c r="K6490" s="13"/>
      <c r="L6490" s="13"/>
      <c r="M6490" s="13"/>
      <c r="N6490" s="13"/>
    </row>
    <row r="6491" spans="1:14">
      <c r="A6491" s="4">
        <v>47115000</v>
      </c>
      <c r="B6491" s="10">
        <f t="shared" si="101"/>
        <v>47.114999999999995</v>
      </c>
      <c r="C6491">
        <v>5.7762179374694824</v>
      </c>
      <c r="D6491">
        <v>4.0983524322509766</v>
      </c>
      <c r="E6491" s="13"/>
      <c r="F6491" s="13"/>
      <c r="G6491" s="13"/>
      <c r="H6491" s="13"/>
      <c r="I6491" s="13"/>
      <c r="J6491" s="13"/>
      <c r="K6491" s="13"/>
      <c r="L6491" s="13"/>
      <c r="M6491" s="13"/>
      <c r="N6491" s="13"/>
    </row>
    <row r="6492" spans="1:14">
      <c r="A6492" s="4">
        <v>47150000</v>
      </c>
      <c r="B6492" s="10">
        <f t="shared" si="101"/>
        <v>47.15</v>
      </c>
      <c r="C6492">
        <v>5.6765127182006836</v>
      </c>
      <c r="D6492">
        <v>4.0998635292053223</v>
      </c>
      <c r="E6492" s="13"/>
      <c r="F6492" s="13"/>
      <c r="G6492" s="13"/>
      <c r="H6492" s="13"/>
      <c r="I6492" s="13"/>
      <c r="J6492" s="13"/>
      <c r="K6492" s="13"/>
      <c r="L6492" s="13"/>
      <c r="M6492" s="13"/>
      <c r="N6492" s="13"/>
    </row>
    <row r="6493" spans="1:14">
      <c r="A6493" s="4">
        <v>47185000</v>
      </c>
      <c r="B6493" s="10">
        <f t="shared" si="101"/>
        <v>47.184999999999995</v>
      </c>
      <c r="C6493">
        <v>5.531822681427002</v>
      </c>
      <c r="D6493">
        <v>4.1878681182861328</v>
      </c>
      <c r="E6493" s="13"/>
      <c r="F6493" s="13"/>
      <c r="G6493" s="13"/>
      <c r="H6493" s="13"/>
      <c r="I6493" s="13"/>
      <c r="J6493" s="13"/>
      <c r="K6493" s="13"/>
      <c r="L6493" s="13"/>
      <c r="M6493" s="13"/>
      <c r="N6493" s="13"/>
    </row>
    <row r="6494" spans="1:14">
      <c r="A6494" s="4">
        <v>47220000</v>
      </c>
      <c r="B6494" s="10">
        <f t="shared" si="101"/>
        <v>47.22</v>
      </c>
      <c r="C6494">
        <v>5.4305648803710938</v>
      </c>
      <c r="D6494">
        <v>4.2700071334838867</v>
      </c>
      <c r="E6494" s="13"/>
      <c r="F6494" s="13"/>
      <c r="G6494" s="13"/>
      <c r="H6494" s="13"/>
      <c r="I6494" s="13"/>
      <c r="J6494" s="13"/>
      <c r="K6494" s="13"/>
      <c r="L6494" s="13"/>
      <c r="M6494" s="13"/>
      <c r="N6494" s="13"/>
    </row>
    <row r="6495" spans="1:14">
      <c r="A6495" s="4">
        <v>47255000</v>
      </c>
      <c r="B6495" s="10">
        <f t="shared" si="101"/>
        <v>47.254999999999995</v>
      </c>
      <c r="C6495">
        <v>5.312596321105957</v>
      </c>
      <c r="D6495">
        <v>4.3681950569152832</v>
      </c>
      <c r="E6495" s="13"/>
      <c r="F6495" s="13"/>
      <c r="G6495" s="13"/>
      <c r="H6495" s="13"/>
      <c r="I6495" s="13"/>
      <c r="J6495" s="13"/>
      <c r="K6495" s="13"/>
      <c r="L6495" s="13"/>
      <c r="M6495" s="13"/>
      <c r="N6495" s="13"/>
    </row>
    <row r="6496" spans="1:14">
      <c r="A6496" s="4">
        <v>47290000</v>
      </c>
      <c r="B6496" s="10">
        <f t="shared" si="101"/>
        <v>47.29</v>
      </c>
      <c r="C6496">
        <v>5.3032922744750977</v>
      </c>
      <c r="D6496">
        <v>4.4660420417785645</v>
      </c>
      <c r="E6496" s="13"/>
      <c r="F6496" s="13"/>
      <c r="G6496" s="13"/>
      <c r="H6496" s="13"/>
      <c r="I6496" s="13"/>
      <c r="J6496" s="13"/>
      <c r="K6496" s="13"/>
      <c r="L6496" s="13"/>
      <c r="M6496" s="13"/>
      <c r="N6496" s="13"/>
    </row>
    <row r="6497" spans="1:14">
      <c r="A6497" s="4">
        <v>47325000</v>
      </c>
      <c r="B6497" s="10">
        <f t="shared" si="101"/>
        <v>47.324999999999996</v>
      </c>
      <c r="C6497">
        <v>5.0948047637939453</v>
      </c>
      <c r="D6497">
        <v>4.5951151847839355</v>
      </c>
      <c r="E6497" s="13"/>
      <c r="F6497" s="13"/>
      <c r="G6497" s="13"/>
      <c r="H6497" s="13"/>
      <c r="I6497" s="13"/>
      <c r="J6497" s="13"/>
      <c r="K6497" s="13"/>
      <c r="L6497" s="13"/>
      <c r="M6497" s="13"/>
      <c r="N6497" s="13"/>
    </row>
    <row r="6498" spans="1:14">
      <c r="A6498" s="4">
        <v>47360000</v>
      </c>
      <c r="B6498" s="10">
        <f t="shared" si="101"/>
        <v>47.36</v>
      </c>
      <c r="C6498">
        <v>4.9651899337768555</v>
      </c>
      <c r="D6498">
        <v>4.7090268135070801</v>
      </c>
      <c r="E6498" s="13"/>
      <c r="F6498" s="13"/>
      <c r="G6498" s="13"/>
      <c r="H6498" s="13"/>
      <c r="I6498" s="13"/>
      <c r="J6498" s="13"/>
      <c r="K6498" s="13"/>
      <c r="L6498" s="13"/>
      <c r="M6498" s="13"/>
      <c r="N6498" s="13"/>
    </row>
    <row r="6499" spans="1:14">
      <c r="A6499" s="4">
        <v>47395000</v>
      </c>
      <c r="B6499" s="10">
        <f t="shared" si="101"/>
        <v>47.394999999999996</v>
      </c>
      <c r="C6499">
        <v>4.8204994201660156</v>
      </c>
      <c r="D6499">
        <v>4.850799560546875</v>
      </c>
      <c r="E6499" s="13"/>
      <c r="F6499" s="13"/>
      <c r="G6499" s="13"/>
      <c r="H6499" s="13"/>
      <c r="I6499" s="13"/>
      <c r="J6499" s="13"/>
      <c r="K6499" s="13"/>
      <c r="L6499" s="13"/>
      <c r="M6499" s="13"/>
      <c r="N6499" s="13"/>
    </row>
    <row r="6500" spans="1:14">
      <c r="A6500" s="4">
        <v>47430000</v>
      </c>
      <c r="B6500" s="10">
        <f t="shared" si="101"/>
        <v>47.43</v>
      </c>
      <c r="C6500">
        <v>4.8893356323242188</v>
      </c>
      <c r="D6500">
        <v>5.0658912658691406</v>
      </c>
      <c r="E6500" s="13"/>
      <c r="F6500" s="13"/>
      <c r="G6500" s="13"/>
      <c r="H6500" s="13"/>
      <c r="I6500" s="13"/>
      <c r="J6500" s="13"/>
      <c r="K6500" s="13"/>
      <c r="L6500" s="13"/>
      <c r="M6500" s="13"/>
      <c r="N6500" s="13"/>
    </row>
    <row r="6501" spans="1:14">
      <c r="A6501" s="4">
        <v>47465000</v>
      </c>
      <c r="B6501" s="10">
        <f t="shared" si="101"/>
        <v>47.464999999999996</v>
      </c>
      <c r="C6501">
        <v>4.947547435760498</v>
      </c>
      <c r="D6501">
        <v>5.393455982208252</v>
      </c>
      <c r="E6501" s="13"/>
      <c r="F6501" s="13"/>
      <c r="G6501" s="13"/>
      <c r="H6501" s="13"/>
      <c r="I6501" s="13"/>
      <c r="J6501" s="13"/>
      <c r="K6501" s="13"/>
      <c r="L6501" s="13"/>
      <c r="M6501" s="13"/>
      <c r="N6501" s="13"/>
    </row>
    <row r="6502" spans="1:14">
      <c r="A6502" s="4">
        <v>47500000</v>
      </c>
      <c r="B6502" s="10">
        <f t="shared" si="101"/>
        <v>47.5</v>
      </c>
      <c r="C6502">
        <v>4.8473649024963379</v>
      </c>
      <c r="D6502">
        <v>5.3914589881896973</v>
      </c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</row>
    <row r="6503" spans="1:14">
      <c r="A6503" s="4">
        <v>47535000</v>
      </c>
      <c r="B6503" s="10">
        <f t="shared" si="101"/>
        <v>47.534999999999997</v>
      </c>
      <c r="C6503">
        <v>4.6219782829284668</v>
      </c>
      <c r="D6503">
        <v>5.4242343902587891</v>
      </c>
      <c r="E6503" s="13"/>
      <c r="F6503" s="13"/>
      <c r="G6503" s="13"/>
      <c r="H6503" s="13"/>
      <c r="I6503" s="13"/>
      <c r="J6503" s="13"/>
      <c r="K6503" s="13"/>
      <c r="L6503" s="13"/>
      <c r="M6503" s="13"/>
      <c r="N6503" s="13"/>
    </row>
    <row r="6504" spans="1:14">
      <c r="A6504" s="4">
        <v>47570000</v>
      </c>
      <c r="B6504" s="10">
        <f t="shared" si="101"/>
        <v>47.57</v>
      </c>
      <c r="C6504">
        <v>4.6213784217834473</v>
      </c>
      <c r="D6504">
        <v>5.5362453460693359</v>
      </c>
      <c r="E6504" s="13"/>
      <c r="F6504" s="13"/>
      <c r="G6504" s="13"/>
      <c r="H6504" s="13"/>
      <c r="I6504" s="13"/>
      <c r="J6504" s="13"/>
      <c r="K6504" s="13"/>
      <c r="L6504" s="13"/>
      <c r="M6504" s="13"/>
      <c r="N6504" s="13"/>
    </row>
    <row r="6505" spans="1:14">
      <c r="A6505" s="4">
        <v>47605000</v>
      </c>
      <c r="B6505" s="10">
        <f t="shared" si="101"/>
        <v>47.604999999999997</v>
      </c>
      <c r="C6505">
        <v>4.7164373397827148</v>
      </c>
      <c r="D6505">
        <v>5.6247425079345703</v>
      </c>
      <c r="E6505" s="13"/>
      <c r="F6505" s="13"/>
      <c r="G6505" s="13"/>
      <c r="H6505" s="13"/>
      <c r="I6505" s="13"/>
      <c r="J6505" s="13"/>
      <c r="K6505" s="13"/>
      <c r="L6505" s="13"/>
      <c r="M6505" s="13"/>
      <c r="N6505" s="13"/>
    </row>
    <row r="6506" spans="1:14">
      <c r="A6506" s="4">
        <v>47640000</v>
      </c>
      <c r="B6506" s="10">
        <f t="shared" si="101"/>
        <v>47.64</v>
      </c>
      <c r="C6506">
        <v>4.7572426795959473</v>
      </c>
      <c r="D6506">
        <v>5.6609630584716797</v>
      </c>
      <c r="E6506" s="13"/>
      <c r="F6506" s="13"/>
      <c r="G6506" s="13"/>
      <c r="H6506" s="13"/>
      <c r="I6506" s="13"/>
      <c r="J6506" s="13"/>
      <c r="K6506" s="13"/>
      <c r="L6506" s="13"/>
      <c r="M6506" s="13"/>
      <c r="N6506" s="13"/>
    </row>
    <row r="6507" spans="1:14">
      <c r="A6507" s="4">
        <v>47675000</v>
      </c>
      <c r="B6507" s="10">
        <f t="shared" si="101"/>
        <v>47.674999999999997</v>
      </c>
      <c r="C6507">
        <v>4.8257055282592773</v>
      </c>
      <c r="D6507">
        <v>5.7231354713439941</v>
      </c>
      <c r="E6507" s="13"/>
      <c r="F6507" s="13"/>
      <c r="G6507" s="13"/>
      <c r="H6507" s="13"/>
      <c r="I6507" s="13"/>
      <c r="J6507" s="13"/>
      <c r="K6507" s="13"/>
      <c r="L6507" s="13"/>
      <c r="M6507" s="13"/>
      <c r="N6507" s="13"/>
    </row>
    <row r="6508" spans="1:14">
      <c r="A6508" s="4">
        <v>47710000</v>
      </c>
      <c r="B6508" s="10">
        <f t="shared" si="101"/>
        <v>47.71</v>
      </c>
      <c r="C6508">
        <v>4.9878721237182617</v>
      </c>
      <c r="D6508">
        <v>5.8315720558166504</v>
      </c>
      <c r="E6508" s="13"/>
      <c r="F6508" s="13"/>
      <c r="G6508" s="13"/>
      <c r="H6508" s="13"/>
      <c r="I6508" s="13"/>
      <c r="J6508" s="13"/>
      <c r="K6508" s="13"/>
      <c r="L6508" s="13"/>
      <c r="M6508" s="13"/>
      <c r="N6508" s="13"/>
    </row>
    <row r="6509" spans="1:14">
      <c r="A6509" s="4">
        <v>47745000</v>
      </c>
      <c r="B6509" s="10">
        <f t="shared" si="101"/>
        <v>47.744999999999997</v>
      </c>
      <c r="C6509">
        <v>5.3246521949768066</v>
      </c>
      <c r="D6509">
        <v>5.9422712326049805</v>
      </c>
      <c r="E6509" s="13"/>
      <c r="F6509" s="13"/>
      <c r="G6509" s="13"/>
      <c r="H6509" s="13"/>
      <c r="I6509" s="13"/>
      <c r="J6509" s="13"/>
      <c r="K6509" s="13"/>
      <c r="L6509" s="13"/>
      <c r="M6509" s="13"/>
      <c r="N6509" s="13"/>
    </row>
    <row r="6510" spans="1:14">
      <c r="A6510" s="4">
        <v>47780000</v>
      </c>
      <c r="B6510" s="10">
        <f t="shared" si="101"/>
        <v>47.78</v>
      </c>
      <c r="C6510">
        <v>5.3209819793701172</v>
      </c>
      <c r="D6510">
        <v>6.0046310424804688</v>
      </c>
      <c r="E6510" s="13"/>
      <c r="F6510" s="13"/>
      <c r="G6510" s="13"/>
      <c r="H6510" s="13"/>
      <c r="I6510" s="13"/>
      <c r="J6510" s="13"/>
      <c r="K6510" s="13"/>
      <c r="L6510" s="13"/>
      <c r="M6510" s="13"/>
      <c r="N6510" s="13"/>
    </row>
    <row r="6511" spans="1:14">
      <c r="A6511" s="4">
        <v>47815000</v>
      </c>
      <c r="B6511" s="10">
        <f t="shared" si="101"/>
        <v>47.814999999999998</v>
      </c>
      <c r="C6511">
        <v>5.3051056861877441</v>
      </c>
      <c r="D6511">
        <v>6.0858025550842285</v>
      </c>
      <c r="E6511" s="13"/>
      <c r="F6511" s="13"/>
      <c r="G6511" s="13"/>
      <c r="H6511" s="13"/>
      <c r="I6511" s="13"/>
      <c r="J6511" s="13"/>
      <c r="K6511" s="13"/>
      <c r="L6511" s="13"/>
      <c r="M6511" s="13"/>
      <c r="N6511" s="13"/>
    </row>
    <row r="6512" spans="1:14">
      <c r="A6512" s="4">
        <v>47850000</v>
      </c>
      <c r="B6512" s="10">
        <f t="shared" si="101"/>
        <v>47.849999999999994</v>
      </c>
      <c r="C6512">
        <v>5.4627847671508789</v>
      </c>
      <c r="D6512">
        <v>6.2385115623474121</v>
      </c>
      <c r="E6512" s="13"/>
      <c r="F6512" s="13"/>
      <c r="G6512" s="13"/>
      <c r="H6512" s="13"/>
      <c r="I6512" s="13"/>
      <c r="J6512" s="13"/>
      <c r="K6512" s="13"/>
      <c r="L6512" s="13"/>
      <c r="M6512" s="13"/>
      <c r="N6512" s="13"/>
    </row>
    <row r="6513" spans="1:14">
      <c r="A6513" s="4">
        <v>47885000</v>
      </c>
      <c r="B6513" s="10">
        <f t="shared" si="101"/>
        <v>47.884999999999998</v>
      </c>
      <c r="C6513">
        <v>5.5888772010803223</v>
      </c>
      <c r="D6513">
        <v>6.1901583671569824</v>
      </c>
      <c r="E6513" s="13"/>
      <c r="F6513" s="13"/>
      <c r="G6513" s="13"/>
      <c r="H6513" s="13"/>
      <c r="I6513" s="13"/>
      <c r="J6513" s="13"/>
      <c r="K6513" s="13"/>
      <c r="L6513" s="13"/>
      <c r="M6513" s="13"/>
      <c r="N6513" s="13"/>
    </row>
    <row r="6514" spans="1:14">
      <c r="A6514" s="4">
        <v>47920000</v>
      </c>
      <c r="B6514" s="10">
        <f t="shared" si="101"/>
        <v>47.919999999999995</v>
      </c>
      <c r="C6514">
        <v>5.6542057991027832</v>
      </c>
      <c r="D6514">
        <v>6.1861615180969238</v>
      </c>
      <c r="E6514" s="13"/>
      <c r="F6514" s="13"/>
      <c r="G6514" s="13"/>
      <c r="H6514" s="13"/>
      <c r="I6514" s="13"/>
      <c r="J6514" s="13"/>
      <c r="K6514" s="13"/>
      <c r="L6514" s="13"/>
      <c r="M6514" s="13"/>
      <c r="N6514" s="13"/>
    </row>
    <row r="6515" spans="1:14">
      <c r="A6515" s="4">
        <v>47955000</v>
      </c>
      <c r="B6515" s="10">
        <f t="shared" si="101"/>
        <v>47.954999999999998</v>
      </c>
      <c r="C6515">
        <v>5.4556021690368652</v>
      </c>
      <c r="D6515">
        <v>6.3113384246826172</v>
      </c>
      <c r="E6515" s="13"/>
      <c r="F6515" s="13"/>
      <c r="G6515" s="13"/>
      <c r="H6515" s="13"/>
      <c r="I6515" s="13"/>
      <c r="J6515" s="13"/>
      <c r="K6515" s="13"/>
      <c r="L6515" s="13"/>
      <c r="M6515" s="13"/>
      <c r="N6515" s="13"/>
    </row>
    <row r="6516" spans="1:14">
      <c r="A6516" s="4">
        <v>47990000</v>
      </c>
      <c r="B6516" s="10">
        <f t="shared" si="101"/>
        <v>47.989999999999995</v>
      </c>
      <c r="C6516">
        <v>5.3219952583312988</v>
      </c>
      <c r="D6516">
        <v>6.4962148666381836</v>
      </c>
      <c r="E6516" s="13"/>
      <c r="F6516" s="13"/>
      <c r="G6516" s="13"/>
      <c r="H6516" s="13"/>
      <c r="I6516" s="13"/>
      <c r="J6516" s="13"/>
      <c r="K6516" s="13"/>
      <c r="L6516" s="13"/>
      <c r="M6516" s="13"/>
      <c r="N6516" s="13"/>
    </row>
    <row r="6517" spans="1:14">
      <c r="A6517" s="4">
        <v>48025000</v>
      </c>
      <c r="B6517" s="10">
        <f t="shared" si="101"/>
        <v>48.024999999999999</v>
      </c>
      <c r="C6517">
        <v>5.1267404556274414</v>
      </c>
      <c r="D6517">
        <v>6.7870707511901855</v>
      </c>
      <c r="E6517" s="13"/>
      <c r="F6517" s="13"/>
      <c r="G6517" s="13"/>
      <c r="H6517" s="13"/>
      <c r="I6517" s="13"/>
      <c r="J6517" s="13"/>
      <c r="K6517" s="13"/>
      <c r="L6517" s="13"/>
      <c r="M6517" s="13"/>
      <c r="N6517" s="13"/>
    </row>
    <row r="6518" spans="1:14">
      <c r="A6518" s="4">
        <v>48060000</v>
      </c>
      <c r="B6518" s="10">
        <f t="shared" si="101"/>
        <v>48.059999999999995</v>
      </c>
      <c r="C6518">
        <v>4.8475933074951172</v>
      </c>
      <c r="D6518">
        <v>7.2765278816223145</v>
      </c>
      <c r="E6518" s="13"/>
      <c r="F6518" s="13"/>
      <c r="G6518" s="13"/>
      <c r="H6518" s="13"/>
      <c r="I6518" s="13"/>
      <c r="J6518" s="13"/>
      <c r="K6518" s="13"/>
      <c r="L6518" s="13"/>
      <c r="M6518" s="13"/>
      <c r="N6518" s="13"/>
    </row>
    <row r="6519" spans="1:14">
      <c r="A6519" s="4">
        <v>48095000</v>
      </c>
      <c r="B6519" s="10">
        <f t="shared" si="101"/>
        <v>48.094999999999999</v>
      </c>
      <c r="C6519">
        <v>4.7392091751098633</v>
      </c>
      <c r="D6519">
        <v>7.9944610595703125</v>
      </c>
      <c r="E6519" s="13"/>
      <c r="F6519" s="13"/>
      <c r="G6519" s="13"/>
      <c r="H6519" s="13"/>
      <c r="I6519" s="13"/>
      <c r="J6519" s="13"/>
      <c r="K6519" s="13"/>
      <c r="L6519" s="13"/>
      <c r="M6519" s="13"/>
      <c r="N6519" s="13"/>
    </row>
    <row r="6520" spans="1:14">
      <c r="A6520" s="4">
        <v>48130000</v>
      </c>
      <c r="B6520" s="10">
        <f t="shared" si="101"/>
        <v>48.129999999999995</v>
      </c>
      <c r="C6520">
        <v>4.738955020904541</v>
      </c>
      <c r="D6520">
        <v>9.1086635589599609</v>
      </c>
      <c r="E6520" s="13"/>
      <c r="F6520" s="13"/>
      <c r="G6520" s="13"/>
      <c r="H6520" s="13"/>
      <c r="I6520" s="13"/>
      <c r="J6520" s="13"/>
      <c r="K6520" s="13"/>
      <c r="L6520" s="13"/>
      <c r="M6520" s="13"/>
      <c r="N6520" s="13"/>
    </row>
    <row r="6521" spans="1:14">
      <c r="A6521" s="4">
        <v>48165000</v>
      </c>
      <c r="B6521" s="10">
        <f t="shared" si="101"/>
        <v>48.164999999999999</v>
      </c>
      <c r="C6521">
        <v>4.8268537521362305</v>
      </c>
      <c r="D6521">
        <v>9.6299562454223633</v>
      </c>
      <c r="E6521" s="13"/>
      <c r="F6521" s="13"/>
      <c r="G6521" s="13"/>
      <c r="H6521" s="13"/>
      <c r="I6521" s="13"/>
      <c r="J6521" s="13"/>
      <c r="K6521" s="13"/>
      <c r="L6521" s="13"/>
      <c r="M6521" s="13"/>
      <c r="N6521" s="13"/>
    </row>
    <row r="6522" spans="1:14">
      <c r="A6522" s="4">
        <v>48200000</v>
      </c>
      <c r="B6522" s="10">
        <f t="shared" si="101"/>
        <v>48.199999999999996</v>
      </c>
      <c r="C6522">
        <v>4.9179215431213379</v>
      </c>
      <c r="D6522">
        <v>9.7853479385375977</v>
      </c>
      <c r="E6522" s="13"/>
      <c r="F6522" s="13"/>
      <c r="G6522" s="13"/>
      <c r="H6522" s="13"/>
      <c r="I6522" s="13"/>
      <c r="J6522" s="13"/>
      <c r="K6522" s="13"/>
      <c r="L6522" s="13"/>
      <c r="M6522" s="13"/>
      <c r="N6522" s="13"/>
    </row>
    <row r="6523" spans="1:14">
      <c r="A6523" s="4">
        <v>48235000</v>
      </c>
      <c r="B6523" s="10">
        <f t="shared" si="101"/>
        <v>48.234999999999999</v>
      </c>
      <c r="C6523">
        <v>4.8362259864807129</v>
      </c>
      <c r="D6523">
        <v>9.7035846710205078</v>
      </c>
      <c r="E6523" s="13"/>
      <c r="F6523" s="13"/>
      <c r="G6523" s="13"/>
      <c r="H6523" s="13"/>
      <c r="I6523" s="13"/>
      <c r="J6523" s="13"/>
      <c r="K6523" s="13"/>
      <c r="L6523" s="13"/>
      <c r="M6523" s="13"/>
      <c r="N6523" s="13"/>
    </row>
    <row r="6524" spans="1:14">
      <c r="A6524" s="4">
        <v>48270000</v>
      </c>
      <c r="B6524" s="10">
        <f t="shared" si="101"/>
        <v>48.269999999999996</v>
      </c>
      <c r="C6524">
        <v>4.8467183113098145</v>
      </c>
      <c r="D6524">
        <v>9.3576698303222656</v>
      </c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</row>
    <row r="6525" spans="1:14">
      <c r="A6525" s="4">
        <v>48305000</v>
      </c>
      <c r="B6525" s="10">
        <f t="shared" si="101"/>
        <v>48.305</v>
      </c>
      <c r="C6525">
        <v>4.8864779472351074</v>
      </c>
      <c r="D6525">
        <v>9.0142917633056641</v>
      </c>
      <c r="E6525" s="13"/>
      <c r="F6525" s="13"/>
      <c r="G6525" s="13"/>
      <c r="H6525" s="13"/>
      <c r="I6525" s="13"/>
      <c r="J6525" s="13"/>
      <c r="K6525" s="13"/>
      <c r="L6525" s="13"/>
      <c r="M6525" s="13"/>
      <c r="N6525" s="13"/>
    </row>
    <row r="6526" spans="1:14">
      <c r="A6526" s="4">
        <v>48340000</v>
      </c>
      <c r="B6526" s="10">
        <f t="shared" si="101"/>
        <v>48.339999999999996</v>
      </c>
      <c r="C6526">
        <v>4.7860345840454102</v>
      </c>
      <c r="D6526">
        <v>8.5727930068969727</v>
      </c>
      <c r="E6526" s="13"/>
      <c r="F6526" s="13"/>
      <c r="G6526" s="13"/>
      <c r="H6526" s="13"/>
      <c r="I6526" s="13"/>
      <c r="J6526" s="13"/>
      <c r="K6526" s="13"/>
      <c r="L6526" s="13"/>
      <c r="M6526" s="13"/>
      <c r="N6526" s="13"/>
    </row>
    <row r="6527" spans="1:14">
      <c r="A6527" s="4">
        <v>48375000</v>
      </c>
      <c r="B6527" s="10">
        <f t="shared" si="101"/>
        <v>48.375</v>
      </c>
      <c r="C6527">
        <v>4.7747769355773926</v>
      </c>
      <c r="D6527">
        <v>8.1559915542602539</v>
      </c>
      <c r="E6527" s="13"/>
      <c r="F6527" s="13"/>
      <c r="G6527" s="13"/>
      <c r="H6527" s="13"/>
      <c r="I6527" s="13"/>
      <c r="J6527" s="13"/>
      <c r="K6527" s="13"/>
      <c r="L6527" s="13"/>
      <c r="M6527" s="13"/>
      <c r="N6527" s="13"/>
    </row>
    <row r="6528" spans="1:14">
      <c r="A6528" s="4">
        <v>48410000</v>
      </c>
      <c r="B6528" s="10">
        <f t="shared" si="101"/>
        <v>48.41</v>
      </c>
      <c r="C6528">
        <v>4.5196628570556641</v>
      </c>
      <c r="D6528">
        <v>7.8726873397827148</v>
      </c>
      <c r="E6528" s="13"/>
      <c r="F6528" s="13"/>
      <c r="G6528" s="13"/>
      <c r="H6528" s="13"/>
      <c r="I6528" s="13"/>
      <c r="J6528" s="13"/>
      <c r="K6528" s="13"/>
      <c r="L6528" s="13"/>
      <c r="M6528" s="13"/>
      <c r="N6528" s="13"/>
    </row>
    <row r="6529" spans="1:14">
      <c r="A6529" s="4">
        <v>48445000</v>
      </c>
      <c r="B6529" s="10">
        <f t="shared" si="101"/>
        <v>48.445</v>
      </c>
      <c r="C6529">
        <v>4.2324814796447754</v>
      </c>
      <c r="D6529">
        <v>7.6843233108520508</v>
      </c>
      <c r="E6529" s="13"/>
      <c r="F6529" s="13"/>
      <c r="G6529" s="13"/>
      <c r="H6529" s="13"/>
      <c r="I6529" s="13"/>
      <c r="J6529" s="13"/>
      <c r="K6529" s="13"/>
      <c r="L6529" s="13"/>
      <c r="M6529" s="13"/>
      <c r="N6529" s="13"/>
    </row>
    <row r="6530" spans="1:14">
      <c r="A6530" s="4">
        <v>48480000</v>
      </c>
      <c r="B6530" s="10">
        <f t="shared" si="101"/>
        <v>48.48</v>
      </c>
      <c r="C6530">
        <v>4.2025537490844727</v>
      </c>
      <c r="D6530">
        <v>7.7599539756774902</v>
      </c>
      <c r="E6530" s="13"/>
      <c r="F6530" s="13"/>
      <c r="G6530" s="13"/>
      <c r="H6530" s="13"/>
      <c r="I6530" s="13"/>
      <c r="J6530" s="13"/>
      <c r="K6530" s="13"/>
      <c r="L6530" s="13"/>
      <c r="M6530" s="13"/>
      <c r="N6530" s="13"/>
    </row>
    <row r="6531" spans="1:14">
      <c r="A6531" s="4">
        <v>48515000</v>
      </c>
      <c r="B6531" s="10">
        <f t="shared" ref="B6531:B6594" si="102">A6531*10^-6</f>
        <v>48.515000000000001</v>
      </c>
      <c r="C6531">
        <v>3.9543831348419189</v>
      </c>
      <c r="D6531">
        <v>7.912327766418457</v>
      </c>
      <c r="E6531" s="13"/>
      <c r="F6531" s="13"/>
      <c r="G6531" s="13"/>
      <c r="H6531" s="13"/>
      <c r="I6531" s="13"/>
      <c r="J6531" s="13"/>
      <c r="K6531" s="13"/>
      <c r="L6531" s="13"/>
      <c r="M6531" s="13"/>
      <c r="N6531" s="13"/>
    </row>
    <row r="6532" spans="1:14">
      <c r="A6532" s="4">
        <v>48550000</v>
      </c>
      <c r="B6532" s="10">
        <f t="shared" si="102"/>
        <v>48.55</v>
      </c>
      <c r="C6532">
        <v>3.9362008571624756</v>
      </c>
      <c r="D6532">
        <v>8.2774858474731445</v>
      </c>
      <c r="E6532" s="13"/>
      <c r="F6532" s="13"/>
      <c r="G6532" s="13"/>
      <c r="H6532" s="13"/>
      <c r="I6532" s="13"/>
      <c r="J6532" s="13"/>
      <c r="K6532" s="13"/>
      <c r="L6532" s="13"/>
      <c r="M6532" s="13"/>
      <c r="N6532" s="13"/>
    </row>
    <row r="6533" spans="1:14">
      <c r="A6533" s="4">
        <v>48585000</v>
      </c>
      <c r="B6533" s="10">
        <f t="shared" si="102"/>
        <v>48.585000000000001</v>
      </c>
      <c r="C6533">
        <v>3.9817924499511719</v>
      </c>
      <c r="D6533">
        <v>8.8829841613769531</v>
      </c>
      <c r="E6533" s="13"/>
      <c r="F6533" s="13"/>
      <c r="G6533" s="13"/>
      <c r="H6533" s="13"/>
      <c r="I6533" s="13"/>
      <c r="J6533" s="13"/>
      <c r="K6533" s="13"/>
      <c r="L6533" s="13"/>
      <c r="M6533" s="13"/>
      <c r="N6533" s="13"/>
    </row>
    <row r="6534" spans="1:14">
      <c r="A6534" s="4">
        <v>48620000</v>
      </c>
      <c r="B6534" s="10">
        <f t="shared" si="102"/>
        <v>48.62</v>
      </c>
      <c r="C6534">
        <v>3.8620262145996094</v>
      </c>
      <c r="D6534">
        <v>9.9827108383178711</v>
      </c>
      <c r="E6534" s="13"/>
      <c r="F6534" s="13"/>
      <c r="G6534" s="13"/>
      <c r="H6534" s="13"/>
      <c r="I6534" s="13"/>
      <c r="J6534" s="13"/>
      <c r="K6534" s="13"/>
      <c r="L6534" s="13"/>
      <c r="M6534" s="13"/>
      <c r="N6534" s="13"/>
    </row>
    <row r="6535" spans="1:14">
      <c r="A6535" s="4">
        <v>48655000</v>
      </c>
      <c r="B6535" s="10">
        <f t="shared" si="102"/>
        <v>48.655000000000001</v>
      </c>
      <c r="C6535">
        <v>3.8470315933227539</v>
      </c>
      <c r="D6535">
        <v>11.09185791015625</v>
      </c>
      <c r="E6535" s="13"/>
      <c r="F6535" s="13"/>
      <c r="G6535" s="13"/>
      <c r="H6535" s="13"/>
      <c r="I6535" s="13"/>
      <c r="J6535" s="13"/>
      <c r="K6535" s="13"/>
      <c r="L6535" s="13"/>
      <c r="M6535" s="13"/>
      <c r="N6535" s="13"/>
    </row>
    <row r="6536" spans="1:14">
      <c r="A6536" s="4">
        <v>48690000</v>
      </c>
      <c r="B6536" s="10">
        <f t="shared" si="102"/>
        <v>48.69</v>
      </c>
      <c r="C6536">
        <v>3.9067564010620117</v>
      </c>
      <c r="D6536">
        <v>11.616889953613281</v>
      </c>
      <c r="E6536" s="13"/>
      <c r="F6536" s="13"/>
      <c r="G6536" s="13"/>
      <c r="H6536" s="13"/>
      <c r="I6536" s="13"/>
      <c r="J6536" s="13"/>
      <c r="K6536" s="13"/>
      <c r="L6536" s="13"/>
      <c r="M6536" s="13"/>
      <c r="N6536" s="13"/>
    </row>
    <row r="6537" spans="1:14">
      <c r="A6537" s="4">
        <v>48725000</v>
      </c>
      <c r="B6537" s="10">
        <f t="shared" si="102"/>
        <v>48.724999999999994</v>
      </c>
      <c r="C6537">
        <v>3.9634666442871094</v>
      </c>
      <c r="D6537">
        <v>12.082610130310059</v>
      </c>
      <c r="E6537" s="13"/>
      <c r="F6537" s="13"/>
      <c r="G6537" s="13"/>
      <c r="H6537" s="13"/>
      <c r="I6537" s="13"/>
      <c r="J6537" s="13"/>
      <c r="K6537" s="13"/>
      <c r="L6537" s="13"/>
      <c r="M6537" s="13"/>
      <c r="N6537" s="13"/>
    </row>
    <row r="6538" spans="1:14">
      <c r="A6538" s="4">
        <v>48760000</v>
      </c>
      <c r="B6538" s="10">
        <f t="shared" si="102"/>
        <v>48.76</v>
      </c>
      <c r="C6538">
        <v>4.0011658668518066</v>
      </c>
      <c r="D6538">
        <v>12.148502349853516</v>
      </c>
      <c r="E6538" s="13"/>
      <c r="F6538" s="13"/>
      <c r="G6538" s="13"/>
      <c r="H6538" s="13"/>
      <c r="I6538" s="13"/>
      <c r="J6538" s="13"/>
      <c r="K6538" s="13"/>
      <c r="L6538" s="13"/>
      <c r="M6538" s="13"/>
      <c r="N6538" s="13"/>
    </row>
    <row r="6539" spans="1:14">
      <c r="A6539" s="4">
        <v>48795000</v>
      </c>
      <c r="B6539" s="10">
        <f t="shared" si="102"/>
        <v>48.794999999999995</v>
      </c>
      <c r="C6539">
        <v>4.2522468566894531</v>
      </c>
      <c r="D6539">
        <v>11.882438659667969</v>
      </c>
      <c r="E6539" s="13"/>
      <c r="F6539" s="13"/>
      <c r="G6539" s="13"/>
      <c r="H6539" s="13"/>
      <c r="I6539" s="13"/>
      <c r="J6539" s="13"/>
      <c r="K6539" s="13"/>
      <c r="L6539" s="13"/>
      <c r="M6539" s="13"/>
      <c r="N6539" s="13"/>
    </row>
    <row r="6540" spans="1:14">
      <c r="A6540" s="4">
        <v>48830000</v>
      </c>
      <c r="B6540" s="10">
        <f t="shared" si="102"/>
        <v>48.83</v>
      </c>
      <c r="C6540">
        <v>4.366093635559082</v>
      </c>
      <c r="D6540">
        <v>11.356289863586426</v>
      </c>
      <c r="E6540" s="13"/>
      <c r="F6540" s="13"/>
      <c r="G6540" s="13"/>
      <c r="H6540" s="13"/>
      <c r="I6540" s="13"/>
      <c r="J6540" s="13"/>
      <c r="K6540" s="13"/>
      <c r="L6540" s="13"/>
      <c r="M6540" s="13"/>
      <c r="N6540" s="13"/>
    </row>
    <row r="6541" spans="1:14">
      <c r="A6541" s="4">
        <v>48865000</v>
      </c>
      <c r="B6541" s="10">
        <f t="shared" si="102"/>
        <v>48.864999999999995</v>
      </c>
      <c r="C6541">
        <v>4.3515996932983398</v>
      </c>
      <c r="D6541">
        <v>10.884963989257813</v>
      </c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</row>
    <row r="6542" spans="1:14">
      <c r="A6542" s="4">
        <v>48900000</v>
      </c>
      <c r="B6542" s="10">
        <f t="shared" si="102"/>
        <v>48.9</v>
      </c>
      <c r="C6542">
        <v>4.3667635917663574</v>
      </c>
      <c r="D6542">
        <v>10.367410659790039</v>
      </c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</row>
    <row r="6543" spans="1:14">
      <c r="A6543" s="4">
        <v>48935000</v>
      </c>
      <c r="B6543" s="10">
        <f t="shared" si="102"/>
        <v>48.934999999999995</v>
      </c>
      <c r="C6543">
        <v>4.3159933090209961</v>
      </c>
      <c r="D6543">
        <v>9.7748727798461914</v>
      </c>
      <c r="E6543" s="13"/>
      <c r="F6543" s="13"/>
      <c r="G6543" s="13"/>
      <c r="H6543" s="13"/>
      <c r="I6543" s="13"/>
      <c r="J6543" s="13"/>
      <c r="K6543" s="13"/>
      <c r="L6543" s="13"/>
      <c r="M6543" s="13"/>
      <c r="N6543" s="13"/>
    </row>
    <row r="6544" spans="1:14">
      <c r="A6544" s="4">
        <v>48970000</v>
      </c>
      <c r="B6544" s="10">
        <f t="shared" si="102"/>
        <v>48.97</v>
      </c>
      <c r="C6544">
        <v>4.1401753425598145</v>
      </c>
      <c r="D6544">
        <v>9.2556571960449219</v>
      </c>
      <c r="E6544" s="13"/>
      <c r="F6544" s="13"/>
      <c r="G6544" s="13"/>
      <c r="H6544" s="13"/>
      <c r="I6544" s="13"/>
      <c r="J6544" s="13"/>
      <c r="K6544" s="13"/>
      <c r="L6544" s="13"/>
      <c r="M6544" s="13"/>
      <c r="N6544" s="13"/>
    </row>
    <row r="6545" spans="1:14">
      <c r="A6545" s="4">
        <v>49005000</v>
      </c>
      <c r="B6545" s="10">
        <f t="shared" si="102"/>
        <v>49.004999999999995</v>
      </c>
      <c r="C6545">
        <v>4.0919432640075684</v>
      </c>
      <c r="D6545">
        <v>8.8821992874145508</v>
      </c>
      <c r="E6545" s="13"/>
      <c r="F6545" s="13"/>
      <c r="G6545" s="13"/>
      <c r="H6545" s="13"/>
      <c r="I6545" s="13"/>
      <c r="J6545" s="13"/>
      <c r="K6545" s="13"/>
      <c r="L6545" s="13"/>
      <c r="M6545" s="13"/>
      <c r="N6545" s="13"/>
    </row>
    <row r="6546" spans="1:14">
      <c r="A6546" s="4">
        <v>49040000</v>
      </c>
      <c r="B6546" s="10">
        <f t="shared" si="102"/>
        <v>49.04</v>
      </c>
      <c r="C6546">
        <v>4.1201491355895996</v>
      </c>
      <c r="D6546">
        <v>8.5212135314941406</v>
      </c>
      <c r="E6546" s="13"/>
      <c r="F6546" s="13"/>
      <c r="G6546" s="13"/>
      <c r="H6546" s="13"/>
      <c r="I6546" s="13"/>
      <c r="J6546" s="13"/>
      <c r="K6546" s="13"/>
      <c r="L6546" s="13"/>
      <c r="M6546" s="13"/>
      <c r="N6546" s="13"/>
    </row>
    <row r="6547" spans="1:14">
      <c r="A6547" s="4">
        <v>49075000</v>
      </c>
      <c r="B6547" s="10">
        <f t="shared" si="102"/>
        <v>49.074999999999996</v>
      </c>
      <c r="C6547">
        <v>4.2131047248840332</v>
      </c>
      <c r="D6547">
        <v>8.1872768402099609</v>
      </c>
      <c r="E6547" s="13"/>
      <c r="F6547" s="13"/>
      <c r="G6547" s="13"/>
      <c r="H6547" s="13"/>
      <c r="I6547" s="13"/>
      <c r="J6547" s="13"/>
      <c r="K6547" s="13"/>
      <c r="L6547" s="13"/>
      <c r="M6547" s="13"/>
      <c r="N6547" s="13"/>
    </row>
    <row r="6548" spans="1:14">
      <c r="A6548" s="4">
        <v>49110000</v>
      </c>
      <c r="B6548" s="10">
        <f t="shared" si="102"/>
        <v>49.11</v>
      </c>
      <c r="C6548">
        <v>4.3473916053771973</v>
      </c>
      <c r="D6548">
        <v>7.9103412628173828</v>
      </c>
      <c r="E6548" s="13"/>
      <c r="F6548" s="13"/>
      <c r="G6548" s="13"/>
      <c r="H6548" s="13"/>
      <c r="I6548" s="13"/>
      <c r="J6548" s="13"/>
      <c r="K6548" s="13"/>
      <c r="L6548" s="13"/>
      <c r="M6548" s="13"/>
      <c r="N6548" s="13"/>
    </row>
    <row r="6549" spans="1:14">
      <c r="A6549" s="4">
        <v>49145000</v>
      </c>
      <c r="B6549" s="10">
        <f t="shared" si="102"/>
        <v>49.144999999999996</v>
      </c>
      <c r="C6549">
        <v>4.4631977081298828</v>
      </c>
      <c r="D6549">
        <v>7.7329730987548828</v>
      </c>
      <c r="E6549" s="13"/>
      <c r="F6549" s="13"/>
      <c r="G6549" s="13"/>
      <c r="H6549" s="13"/>
      <c r="I6549" s="13"/>
      <c r="J6549" s="13"/>
      <c r="K6549" s="13"/>
      <c r="L6549" s="13"/>
      <c r="M6549" s="13"/>
      <c r="N6549" s="13"/>
    </row>
    <row r="6550" spans="1:14">
      <c r="A6550" s="4">
        <v>49180000</v>
      </c>
      <c r="B6550" s="10">
        <f t="shared" si="102"/>
        <v>49.18</v>
      </c>
      <c r="C6550">
        <v>4.5237340927124023</v>
      </c>
      <c r="D6550">
        <v>7.597346305847168</v>
      </c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</row>
    <row r="6551" spans="1:14">
      <c r="A6551" s="4">
        <v>49215000</v>
      </c>
      <c r="B6551" s="10">
        <f t="shared" si="102"/>
        <v>49.214999999999996</v>
      </c>
      <c r="C6551">
        <v>4.6586785316467285</v>
      </c>
      <c r="D6551">
        <v>7.5973410606384277</v>
      </c>
      <c r="E6551" s="13"/>
      <c r="F6551" s="13"/>
      <c r="G6551" s="13"/>
      <c r="H6551" s="13"/>
      <c r="I6551" s="13"/>
      <c r="J6551" s="13"/>
      <c r="K6551" s="13"/>
      <c r="L6551" s="13"/>
      <c r="M6551" s="13"/>
      <c r="N6551" s="13"/>
    </row>
    <row r="6552" spans="1:14">
      <c r="A6552" s="4">
        <v>49250000</v>
      </c>
      <c r="B6552" s="10">
        <f t="shared" si="102"/>
        <v>49.25</v>
      </c>
      <c r="C6552">
        <v>4.7692866325378418</v>
      </c>
      <c r="D6552">
        <v>7.6486392021179199</v>
      </c>
      <c r="E6552" s="13"/>
      <c r="F6552" s="13"/>
      <c r="G6552" s="13"/>
      <c r="H6552" s="13"/>
      <c r="I6552" s="13"/>
      <c r="J6552" s="13"/>
      <c r="K6552" s="13"/>
      <c r="L6552" s="13"/>
      <c r="M6552" s="13"/>
      <c r="N6552" s="13"/>
    </row>
    <row r="6553" spans="1:14">
      <c r="A6553" s="4">
        <v>49285000</v>
      </c>
      <c r="B6553" s="10">
        <f t="shared" si="102"/>
        <v>49.284999999999997</v>
      </c>
      <c r="C6553">
        <v>4.828826904296875</v>
      </c>
      <c r="D6553">
        <v>7.5946283340454102</v>
      </c>
      <c r="E6553" s="13"/>
      <c r="F6553" s="13"/>
      <c r="G6553" s="13"/>
      <c r="H6553" s="13"/>
      <c r="I6553" s="13"/>
      <c r="J6553" s="13"/>
      <c r="K6553" s="13"/>
      <c r="L6553" s="13"/>
      <c r="M6553" s="13"/>
      <c r="N6553" s="13"/>
    </row>
    <row r="6554" spans="1:14">
      <c r="A6554" s="4">
        <v>49320000</v>
      </c>
      <c r="B6554" s="10">
        <f t="shared" si="102"/>
        <v>49.32</v>
      </c>
      <c r="C6554">
        <v>4.8428735733032227</v>
      </c>
      <c r="D6554">
        <v>7.5341329574584961</v>
      </c>
      <c r="E6554" s="13"/>
      <c r="F6554" s="13"/>
      <c r="G6554" s="13"/>
      <c r="H6554" s="13"/>
      <c r="I6554" s="13"/>
      <c r="J6554" s="13"/>
      <c r="K6554" s="13"/>
      <c r="L6554" s="13"/>
      <c r="M6554" s="13"/>
      <c r="N6554" s="13"/>
    </row>
    <row r="6555" spans="1:14">
      <c r="A6555" s="4">
        <v>49355000</v>
      </c>
      <c r="B6555" s="10">
        <f t="shared" si="102"/>
        <v>49.354999999999997</v>
      </c>
      <c r="C6555">
        <v>4.7837014198303223</v>
      </c>
      <c r="D6555">
        <v>7.5014452934265137</v>
      </c>
      <c r="E6555" s="13"/>
      <c r="F6555" s="13"/>
      <c r="G6555" s="13"/>
      <c r="H6555" s="13"/>
      <c r="I6555" s="13"/>
      <c r="J6555" s="13"/>
      <c r="K6555" s="13"/>
      <c r="L6555" s="13"/>
      <c r="M6555" s="13"/>
      <c r="N6555" s="13"/>
    </row>
    <row r="6556" spans="1:14">
      <c r="A6556" s="4">
        <v>49390000</v>
      </c>
      <c r="B6556" s="10">
        <f t="shared" si="102"/>
        <v>49.39</v>
      </c>
      <c r="C6556">
        <v>4.9753527641296387</v>
      </c>
      <c r="D6556">
        <v>7.5392413139343262</v>
      </c>
      <c r="E6556" s="13"/>
      <c r="F6556" s="13"/>
      <c r="G6556" s="13"/>
      <c r="H6556" s="13"/>
      <c r="I6556" s="13"/>
      <c r="J6556" s="13"/>
      <c r="K6556" s="13"/>
      <c r="L6556" s="13"/>
      <c r="M6556" s="13"/>
      <c r="N6556" s="13"/>
    </row>
    <row r="6557" spans="1:14">
      <c r="A6557" s="4">
        <v>49425000</v>
      </c>
      <c r="B6557" s="10">
        <f t="shared" si="102"/>
        <v>49.424999999999997</v>
      </c>
      <c r="C6557">
        <v>5.1472334861755371</v>
      </c>
      <c r="D6557">
        <v>7.6600513458251953</v>
      </c>
      <c r="E6557" s="13"/>
      <c r="F6557" s="13"/>
      <c r="G6557" s="13"/>
      <c r="H6557" s="13"/>
      <c r="I6557" s="13"/>
      <c r="J6557" s="13"/>
      <c r="K6557" s="13"/>
      <c r="L6557" s="13"/>
      <c r="M6557" s="13"/>
      <c r="N6557" s="13"/>
    </row>
    <row r="6558" spans="1:14">
      <c r="A6558" s="4">
        <v>49460000</v>
      </c>
      <c r="B6558" s="10">
        <f t="shared" si="102"/>
        <v>49.46</v>
      </c>
      <c r="C6558">
        <v>5.2183732986450195</v>
      </c>
      <c r="D6558">
        <v>7.8512005805969238</v>
      </c>
      <c r="E6558" s="13"/>
      <c r="F6558" s="13"/>
      <c r="G6558" s="13"/>
      <c r="H6558" s="13"/>
      <c r="I6558" s="13"/>
      <c r="J6558" s="13"/>
      <c r="K6558" s="13"/>
      <c r="L6558" s="13"/>
      <c r="M6558" s="13"/>
      <c r="N6558" s="13"/>
    </row>
    <row r="6559" spans="1:14">
      <c r="A6559" s="4">
        <v>49495000</v>
      </c>
      <c r="B6559" s="10">
        <f t="shared" si="102"/>
        <v>49.494999999999997</v>
      </c>
      <c r="C6559">
        <v>5.2551665306091309</v>
      </c>
      <c r="D6559">
        <v>8.3596563339233398</v>
      </c>
      <c r="E6559" s="13"/>
      <c r="F6559" s="13"/>
      <c r="G6559" s="13"/>
      <c r="H6559" s="13"/>
      <c r="I6559" s="13"/>
      <c r="J6559" s="13"/>
      <c r="K6559" s="13"/>
      <c r="L6559" s="13"/>
      <c r="M6559" s="13"/>
      <c r="N6559" s="13"/>
    </row>
    <row r="6560" spans="1:14">
      <c r="A6560" s="4">
        <v>49530000</v>
      </c>
      <c r="B6560" s="10">
        <f t="shared" si="102"/>
        <v>49.53</v>
      </c>
      <c r="C6560">
        <v>5.0291743278503418</v>
      </c>
      <c r="D6560">
        <v>9.1724567413330078</v>
      </c>
      <c r="E6560" s="13"/>
      <c r="F6560" s="13"/>
      <c r="G6560" s="13"/>
      <c r="H6560" s="13"/>
      <c r="I6560" s="13"/>
      <c r="J6560" s="13"/>
      <c r="K6560" s="13"/>
      <c r="L6560" s="13"/>
      <c r="M6560" s="13"/>
      <c r="N6560" s="13"/>
    </row>
    <row r="6561" spans="1:14">
      <c r="A6561" s="4">
        <v>49565000</v>
      </c>
      <c r="B6561" s="10">
        <f t="shared" si="102"/>
        <v>49.564999999999998</v>
      </c>
      <c r="C6561">
        <v>5.122429370880127</v>
      </c>
      <c r="D6561">
        <v>10.235329627990723</v>
      </c>
      <c r="E6561" s="13"/>
      <c r="F6561" s="13"/>
      <c r="G6561" s="13"/>
      <c r="H6561" s="13"/>
      <c r="I6561" s="13"/>
      <c r="J6561" s="13"/>
      <c r="K6561" s="13"/>
      <c r="L6561" s="13"/>
      <c r="M6561" s="13"/>
      <c r="N6561" s="13"/>
    </row>
    <row r="6562" spans="1:14">
      <c r="A6562" s="4">
        <v>49600000</v>
      </c>
      <c r="B6562" s="10">
        <f t="shared" si="102"/>
        <v>49.599999999999994</v>
      </c>
      <c r="C6562">
        <v>5.0760288238525391</v>
      </c>
      <c r="D6562">
        <v>11.257615089416504</v>
      </c>
      <c r="E6562" s="13"/>
      <c r="F6562" s="13"/>
      <c r="G6562" s="13"/>
      <c r="H6562" s="13"/>
      <c r="I6562" s="13"/>
      <c r="J6562" s="13"/>
      <c r="K6562" s="13"/>
      <c r="L6562" s="13"/>
      <c r="M6562" s="13"/>
      <c r="N6562" s="13"/>
    </row>
    <row r="6563" spans="1:14">
      <c r="A6563" s="4">
        <v>49635000</v>
      </c>
      <c r="B6563" s="10">
        <f t="shared" si="102"/>
        <v>49.634999999999998</v>
      </c>
      <c r="C6563">
        <v>5.0278449058532715</v>
      </c>
      <c r="D6563">
        <v>12.571781158447266</v>
      </c>
      <c r="E6563" s="13"/>
      <c r="F6563" s="13"/>
      <c r="G6563" s="13"/>
      <c r="H6563" s="13"/>
      <c r="I6563" s="13"/>
      <c r="J6563" s="13"/>
      <c r="K6563" s="13"/>
      <c r="L6563" s="13"/>
      <c r="M6563" s="13"/>
      <c r="N6563" s="13"/>
    </row>
    <row r="6564" spans="1:14">
      <c r="A6564" s="4">
        <v>49670000</v>
      </c>
      <c r="B6564" s="10">
        <f t="shared" si="102"/>
        <v>49.669999999999995</v>
      </c>
      <c r="C6564">
        <v>5.0523324012756348</v>
      </c>
      <c r="D6564">
        <v>13.405946731567383</v>
      </c>
      <c r="E6564" s="13"/>
      <c r="F6564" s="13"/>
      <c r="G6564" s="13"/>
      <c r="H6564" s="13"/>
      <c r="I6564" s="13"/>
      <c r="J6564" s="13"/>
      <c r="K6564" s="13"/>
      <c r="L6564" s="13"/>
      <c r="M6564" s="13"/>
      <c r="N6564" s="13"/>
    </row>
    <row r="6565" spans="1:14">
      <c r="A6565" s="4">
        <v>49705000</v>
      </c>
      <c r="B6565" s="10">
        <f t="shared" si="102"/>
        <v>49.704999999999998</v>
      </c>
      <c r="C6565">
        <v>5.2006359100341797</v>
      </c>
      <c r="D6565">
        <v>13.900111198425293</v>
      </c>
      <c r="E6565" s="13"/>
      <c r="F6565" s="13"/>
      <c r="G6565" s="13"/>
      <c r="H6565" s="13"/>
      <c r="I6565" s="13"/>
      <c r="J6565" s="13"/>
      <c r="K6565" s="13"/>
      <c r="L6565" s="13"/>
      <c r="M6565" s="13"/>
      <c r="N6565" s="13"/>
    </row>
    <row r="6566" spans="1:14">
      <c r="A6566" s="4">
        <v>49740000</v>
      </c>
      <c r="B6566" s="10">
        <f t="shared" si="102"/>
        <v>49.739999999999995</v>
      </c>
      <c r="C6566">
        <v>5.2540240287780762</v>
      </c>
      <c r="D6566">
        <v>14.136343002319336</v>
      </c>
      <c r="E6566" s="13"/>
      <c r="F6566" s="13"/>
      <c r="G6566" s="13"/>
      <c r="H6566" s="13"/>
      <c r="I6566" s="13"/>
      <c r="J6566" s="13"/>
      <c r="K6566" s="13"/>
      <c r="L6566" s="13"/>
      <c r="M6566" s="13"/>
      <c r="N6566" s="13"/>
    </row>
    <row r="6567" spans="1:14">
      <c r="A6567" s="4">
        <v>49775000</v>
      </c>
      <c r="B6567" s="10">
        <f t="shared" si="102"/>
        <v>49.774999999999999</v>
      </c>
      <c r="C6567">
        <v>5.2747797966003418</v>
      </c>
      <c r="D6567">
        <v>13.939372062683105</v>
      </c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</row>
    <row r="6568" spans="1:14">
      <c r="A6568" s="4">
        <v>49810000</v>
      </c>
      <c r="B6568" s="10">
        <f t="shared" si="102"/>
        <v>49.809999999999995</v>
      </c>
      <c r="C6568">
        <v>5.2158775329589844</v>
      </c>
      <c r="D6568">
        <v>13.468071937561035</v>
      </c>
      <c r="E6568" s="13"/>
      <c r="F6568" s="13"/>
      <c r="G6568" s="13"/>
      <c r="H6568" s="13"/>
      <c r="I6568" s="13"/>
      <c r="J6568" s="13"/>
      <c r="K6568" s="13"/>
      <c r="L6568" s="13"/>
      <c r="M6568" s="13"/>
      <c r="N6568" s="13"/>
    </row>
    <row r="6569" spans="1:14">
      <c r="A6569" s="4">
        <v>49845000</v>
      </c>
      <c r="B6569" s="10">
        <f t="shared" si="102"/>
        <v>49.844999999999999</v>
      </c>
      <c r="C6569">
        <v>4.9673981666564941</v>
      </c>
      <c r="D6569">
        <v>13.173433303833008</v>
      </c>
      <c r="E6569" s="13"/>
      <c r="F6569" s="13"/>
      <c r="G6569" s="13"/>
      <c r="H6569" s="13"/>
      <c r="I6569" s="13"/>
      <c r="J6569" s="13"/>
      <c r="K6569" s="13"/>
      <c r="L6569" s="13"/>
      <c r="M6569" s="13"/>
      <c r="N6569" s="13"/>
    </row>
    <row r="6570" spans="1:14">
      <c r="A6570" s="4">
        <v>49880000</v>
      </c>
      <c r="B6570" s="10">
        <f t="shared" si="102"/>
        <v>49.879999999999995</v>
      </c>
      <c r="C6570">
        <v>4.8908452987670898</v>
      </c>
      <c r="D6570">
        <v>12.538503646850586</v>
      </c>
      <c r="E6570" s="13"/>
      <c r="F6570" s="13"/>
      <c r="G6570" s="13"/>
      <c r="H6570" s="13"/>
      <c r="I6570" s="13"/>
      <c r="J6570" s="13"/>
      <c r="K6570" s="13"/>
      <c r="L6570" s="13"/>
      <c r="M6570" s="13"/>
      <c r="N6570" s="13"/>
    </row>
    <row r="6571" spans="1:14">
      <c r="A6571" s="4">
        <v>49915000</v>
      </c>
      <c r="B6571" s="10">
        <f t="shared" si="102"/>
        <v>49.914999999999999</v>
      </c>
      <c r="C6571">
        <v>4.8811979293823242</v>
      </c>
      <c r="D6571">
        <v>11.886635780334473</v>
      </c>
      <c r="E6571" s="13"/>
      <c r="F6571" s="13"/>
      <c r="G6571" s="13"/>
      <c r="H6571" s="13"/>
      <c r="I6571" s="13"/>
      <c r="J6571" s="13"/>
      <c r="K6571" s="13"/>
      <c r="L6571" s="13"/>
      <c r="M6571" s="13"/>
      <c r="N6571" s="13"/>
    </row>
    <row r="6572" spans="1:14">
      <c r="A6572" s="4">
        <v>49950000</v>
      </c>
      <c r="B6572" s="10">
        <f t="shared" si="102"/>
        <v>49.949999999999996</v>
      </c>
      <c r="C6572">
        <v>4.8764410018920898</v>
      </c>
      <c r="D6572">
        <v>11.523288726806641</v>
      </c>
      <c r="E6572" s="13"/>
      <c r="F6572" s="13"/>
      <c r="G6572" s="13"/>
      <c r="H6572" s="13"/>
      <c r="I6572" s="13"/>
      <c r="J6572" s="13"/>
      <c r="K6572" s="13"/>
      <c r="L6572" s="13"/>
      <c r="M6572" s="13"/>
      <c r="N6572" s="13"/>
    </row>
    <row r="6573" spans="1:14">
      <c r="A6573" s="4">
        <v>49985000</v>
      </c>
      <c r="B6573" s="10">
        <f t="shared" si="102"/>
        <v>49.984999999999999</v>
      </c>
      <c r="C6573">
        <v>4.8963980674743652</v>
      </c>
      <c r="D6573">
        <v>10.95556640625</v>
      </c>
      <c r="E6573" s="13"/>
      <c r="F6573" s="13"/>
      <c r="G6573" s="13"/>
      <c r="H6573" s="13"/>
      <c r="I6573" s="13"/>
      <c r="J6573" s="13"/>
      <c r="K6573" s="13"/>
      <c r="L6573" s="13"/>
      <c r="M6573" s="13"/>
      <c r="N6573" s="13"/>
    </row>
    <row r="6574" spans="1:14">
      <c r="A6574" s="4">
        <v>50020000</v>
      </c>
      <c r="B6574" s="10">
        <f t="shared" si="102"/>
        <v>50.019999999999996</v>
      </c>
      <c r="C6574">
        <v>4.8841047286987305</v>
      </c>
      <c r="D6574">
        <v>10.409067153930664</v>
      </c>
      <c r="E6574" s="13"/>
      <c r="F6574" s="13"/>
      <c r="G6574" s="13"/>
      <c r="H6574" s="13"/>
      <c r="I6574" s="13"/>
      <c r="J6574" s="13"/>
      <c r="K6574" s="13"/>
      <c r="L6574" s="13"/>
      <c r="M6574" s="13"/>
      <c r="N6574" s="13"/>
    </row>
    <row r="6575" spans="1:14">
      <c r="A6575" s="4">
        <v>50055000</v>
      </c>
      <c r="B6575" s="10">
        <f t="shared" si="102"/>
        <v>50.055</v>
      </c>
      <c r="C6575">
        <v>4.7330427169799805</v>
      </c>
      <c r="D6575">
        <v>9.8282032012939453</v>
      </c>
      <c r="E6575" s="13"/>
      <c r="F6575" s="13"/>
      <c r="G6575" s="13"/>
      <c r="H6575" s="13"/>
      <c r="I6575" s="13"/>
      <c r="J6575" s="13"/>
      <c r="K6575" s="13"/>
      <c r="L6575" s="13"/>
      <c r="M6575" s="13"/>
      <c r="N6575" s="13"/>
    </row>
    <row r="6576" spans="1:14">
      <c r="A6576" s="4">
        <v>50090000</v>
      </c>
      <c r="B6576" s="10">
        <f t="shared" si="102"/>
        <v>50.089999999999996</v>
      </c>
      <c r="C6576">
        <v>4.6558337211608887</v>
      </c>
      <c r="D6576">
        <v>9.3063764572143555</v>
      </c>
      <c r="E6576" s="13"/>
      <c r="F6576" s="13"/>
      <c r="G6576" s="13"/>
      <c r="H6576" s="13"/>
      <c r="I6576" s="13"/>
      <c r="J6576" s="13"/>
      <c r="K6576" s="13"/>
      <c r="L6576" s="13"/>
      <c r="M6576" s="13"/>
      <c r="N6576" s="13"/>
    </row>
    <row r="6577" spans="1:14">
      <c r="A6577" s="4">
        <v>50125000</v>
      </c>
      <c r="B6577" s="10">
        <f t="shared" si="102"/>
        <v>50.125</v>
      </c>
      <c r="C6577">
        <v>4.3788089752197266</v>
      </c>
      <c r="D6577">
        <v>8.8814020156860352</v>
      </c>
      <c r="E6577" s="13"/>
      <c r="F6577" s="13"/>
      <c r="G6577" s="13"/>
      <c r="H6577" s="13"/>
      <c r="I6577" s="13"/>
      <c r="J6577" s="13"/>
      <c r="K6577" s="13"/>
      <c r="L6577" s="13"/>
      <c r="M6577" s="13"/>
      <c r="N6577" s="13"/>
    </row>
    <row r="6578" spans="1:14">
      <c r="A6578" s="4">
        <v>50160000</v>
      </c>
      <c r="B6578" s="10">
        <f t="shared" si="102"/>
        <v>50.16</v>
      </c>
      <c r="C6578">
        <v>4.212007999420166</v>
      </c>
      <c r="D6578">
        <v>8.4980764389038086</v>
      </c>
      <c r="E6578" s="13"/>
      <c r="F6578" s="13"/>
      <c r="G6578" s="13"/>
      <c r="H6578" s="13"/>
      <c r="I6578" s="13"/>
      <c r="J6578" s="13"/>
      <c r="K6578" s="13"/>
      <c r="L6578" s="13"/>
      <c r="M6578" s="13"/>
      <c r="N6578" s="13"/>
    </row>
    <row r="6579" spans="1:14">
      <c r="A6579" s="4">
        <v>50195000</v>
      </c>
      <c r="B6579" s="10">
        <f t="shared" si="102"/>
        <v>50.195</v>
      </c>
      <c r="C6579">
        <v>3.8900272846221924</v>
      </c>
      <c r="D6579">
        <v>8.0688724517822266</v>
      </c>
      <c r="E6579" s="13"/>
      <c r="F6579" s="13"/>
      <c r="G6579" s="13"/>
      <c r="H6579" s="13"/>
      <c r="I6579" s="13"/>
      <c r="J6579" s="13"/>
      <c r="K6579" s="13"/>
      <c r="L6579" s="13"/>
      <c r="M6579" s="13"/>
      <c r="N6579" s="13"/>
    </row>
    <row r="6580" spans="1:14">
      <c r="A6580" s="4">
        <v>50230000</v>
      </c>
      <c r="B6580" s="10">
        <f t="shared" si="102"/>
        <v>50.23</v>
      </c>
      <c r="C6580">
        <v>3.7008833885192871</v>
      </c>
      <c r="D6580">
        <v>7.7097873687744141</v>
      </c>
      <c r="E6580" s="13"/>
      <c r="F6580" s="13"/>
      <c r="G6580" s="13"/>
      <c r="H6580" s="13"/>
      <c r="I6580" s="13"/>
      <c r="J6580" s="13"/>
      <c r="K6580" s="13"/>
      <c r="L6580" s="13"/>
      <c r="M6580" s="13"/>
      <c r="N6580" s="13"/>
    </row>
    <row r="6581" spans="1:14">
      <c r="A6581" s="4">
        <v>50265000</v>
      </c>
      <c r="B6581" s="10">
        <f t="shared" si="102"/>
        <v>50.265000000000001</v>
      </c>
      <c r="C6581">
        <v>3.4615366458892822</v>
      </c>
      <c r="D6581">
        <v>7.3145260810852051</v>
      </c>
      <c r="E6581" s="13"/>
      <c r="F6581" s="13"/>
      <c r="G6581" s="13"/>
      <c r="H6581" s="13"/>
      <c r="I6581" s="13"/>
      <c r="J6581" s="13"/>
      <c r="K6581" s="13"/>
      <c r="L6581" s="13"/>
      <c r="M6581" s="13"/>
      <c r="N6581" s="13"/>
    </row>
    <row r="6582" spans="1:14">
      <c r="A6582" s="4">
        <v>50300000</v>
      </c>
      <c r="B6582" s="10">
        <f t="shared" si="102"/>
        <v>50.3</v>
      </c>
      <c r="C6582">
        <v>3.2009727954864502</v>
      </c>
      <c r="D6582">
        <v>6.9395384788513184</v>
      </c>
      <c r="E6582" s="13"/>
      <c r="F6582" s="13"/>
      <c r="G6582" s="13"/>
      <c r="H6582" s="13"/>
      <c r="I6582" s="13"/>
      <c r="J6582" s="13"/>
      <c r="K6582" s="13"/>
      <c r="L6582" s="13"/>
      <c r="M6582" s="13"/>
      <c r="N6582" s="13"/>
    </row>
    <row r="6583" spans="1:14">
      <c r="A6583" s="4">
        <v>50335000</v>
      </c>
      <c r="B6583" s="10">
        <f t="shared" si="102"/>
        <v>50.335000000000001</v>
      </c>
      <c r="C6583">
        <v>3.0353541374206543</v>
      </c>
      <c r="D6583">
        <v>6.4795684814453125</v>
      </c>
      <c r="E6583" s="13"/>
      <c r="F6583" s="13"/>
      <c r="G6583" s="13"/>
      <c r="H6583" s="13"/>
      <c r="I6583" s="13"/>
      <c r="J6583" s="13"/>
      <c r="K6583" s="13"/>
      <c r="L6583" s="13"/>
      <c r="M6583" s="13"/>
      <c r="N6583" s="13"/>
    </row>
    <row r="6584" spans="1:14">
      <c r="A6584" s="4">
        <v>50370000</v>
      </c>
      <c r="B6584" s="10">
        <f t="shared" si="102"/>
        <v>50.37</v>
      </c>
      <c r="C6584">
        <v>2.905750036239624</v>
      </c>
      <c r="D6584">
        <v>5.9897632598876953</v>
      </c>
      <c r="E6584" s="13"/>
      <c r="F6584" s="13"/>
      <c r="G6584" s="13"/>
      <c r="H6584" s="13"/>
      <c r="I6584" s="13"/>
      <c r="J6584" s="13"/>
      <c r="K6584" s="13"/>
      <c r="L6584" s="13"/>
      <c r="M6584" s="13"/>
      <c r="N6584" s="13"/>
    </row>
    <row r="6585" spans="1:14">
      <c r="A6585" s="4">
        <v>50405000</v>
      </c>
      <c r="B6585" s="10">
        <f t="shared" si="102"/>
        <v>50.405000000000001</v>
      </c>
      <c r="C6585">
        <v>2.8326900005340576</v>
      </c>
      <c r="D6585">
        <v>5.6518378257751465</v>
      </c>
      <c r="E6585" s="13"/>
      <c r="F6585" s="13"/>
      <c r="G6585" s="13"/>
      <c r="H6585" s="13"/>
      <c r="I6585" s="13"/>
      <c r="J6585" s="13"/>
      <c r="K6585" s="13"/>
      <c r="L6585" s="13"/>
      <c r="M6585" s="13"/>
      <c r="N6585" s="13"/>
    </row>
    <row r="6586" spans="1:14">
      <c r="A6586" s="4">
        <v>50440000</v>
      </c>
      <c r="B6586" s="10">
        <f t="shared" si="102"/>
        <v>50.44</v>
      </c>
      <c r="C6586">
        <v>2.7657151222229004</v>
      </c>
      <c r="D6586">
        <v>5.2351517677307129</v>
      </c>
      <c r="E6586" s="13"/>
      <c r="F6586" s="13"/>
      <c r="G6586" s="13"/>
      <c r="H6586" s="13"/>
      <c r="I6586" s="13"/>
      <c r="J6586" s="13"/>
      <c r="K6586" s="13"/>
      <c r="L6586" s="13"/>
      <c r="M6586" s="13"/>
      <c r="N6586" s="13"/>
    </row>
    <row r="6587" spans="1:14">
      <c r="A6587" s="4">
        <v>50475000</v>
      </c>
      <c r="B6587" s="10">
        <f t="shared" si="102"/>
        <v>50.474999999999994</v>
      </c>
      <c r="C6587">
        <v>2.7107934951782227</v>
      </c>
      <c r="D6587">
        <v>4.7798066139221191</v>
      </c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</row>
    <row r="6588" spans="1:14">
      <c r="A6588" s="4">
        <v>50510000</v>
      </c>
      <c r="B6588" s="10">
        <f t="shared" si="102"/>
        <v>50.51</v>
      </c>
      <c r="C6588">
        <v>2.6701877117156982</v>
      </c>
      <c r="D6588">
        <v>4.3519415855407715</v>
      </c>
      <c r="E6588" s="13"/>
      <c r="F6588" s="13"/>
      <c r="G6588" s="13"/>
      <c r="H6588" s="13"/>
      <c r="I6588" s="13"/>
      <c r="J6588" s="13"/>
      <c r="K6588" s="13"/>
      <c r="L6588" s="13"/>
      <c r="M6588" s="13"/>
      <c r="N6588" s="13"/>
    </row>
    <row r="6589" spans="1:14">
      <c r="A6589" s="4">
        <v>50545000</v>
      </c>
      <c r="B6589" s="10">
        <f t="shared" si="102"/>
        <v>50.544999999999995</v>
      </c>
      <c r="C6589">
        <v>2.6994359493255615</v>
      </c>
      <c r="D6589">
        <v>3.9347922801971436</v>
      </c>
      <c r="E6589" s="13"/>
      <c r="F6589" s="13"/>
      <c r="G6589" s="13"/>
      <c r="H6589" s="13"/>
      <c r="I6589" s="13"/>
      <c r="J6589" s="13"/>
      <c r="K6589" s="13"/>
      <c r="L6589" s="13"/>
      <c r="M6589" s="13"/>
      <c r="N6589" s="13"/>
    </row>
    <row r="6590" spans="1:14">
      <c r="A6590" s="4">
        <v>50580000</v>
      </c>
      <c r="B6590" s="10">
        <f t="shared" si="102"/>
        <v>50.58</v>
      </c>
      <c r="C6590">
        <v>2.7289354801177979</v>
      </c>
      <c r="D6590">
        <v>3.5429842472076416</v>
      </c>
      <c r="E6590" s="13"/>
      <c r="F6590" s="13"/>
      <c r="G6590" s="13"/>
      <c r="H6590" s="13"/>
      <c r="I6590" s="13"/>
      <c r="J6590" s="13"/>
      <c r="K6590" s="13"/>
      <c r="L6590" s="13"/>
      <c r="M6590" s="13"/>
      <c r="N6590" s="13"/>
    </row>
    <row r="6591" spans="1:14">
      <c r="A6591" s="4">
        <v>50615000</v>
      </c>
      <c r="B6591" s="10">
        <f t="shared" si="102"/>
        <v>50.614999999999995</v>
      </c>
      <c r="C6591">
        <v>2.7893960475921631</v>
      </c>
      <c r="D6591">
        <v>3.1627779006958008</v>
      </c>
      <c r="E6591" s="13"/>
      <c r="F6591" s="13"/>
      <c r="G6591" s="13"/>
      <c r="H6591" s="13"/>
      <c r="I6591" s="13"/>
      <c r="J6591" s="13"/>
      <c r="K6591" s="13"/>
      <c r="L6591" s="13"/>
      <c r="M6591" s="13"/>
      <c r="N6591" s="13"/>
    </row>
    <row r="6592" spans="1:14">
      <c r="A6592" s="4">
        <v>50650000</v>
      </c>
      <c r="B6592" s="10">
        <f t="shared" si="102"/>
        <v>50.65</v>
      </c>
      <c r="C6592">
        <v>2.9422760009765625</v>
      </c>
      <c r="D6592">
        <v>2.8734328746795654</v>
      </c>
      <c r="E6592" s="13"/>
      <c r="F6592" s="13"/>
      <c r="G6592" s="13"/>
      <c r="H6592" s="13"/>
      <c r="I6592" s="13"/>
      <c r="J6592" s="13"/>
      <c r="K6592" s="13"/>
      <c r="L6592" s="13"/>
      <c r="M6592" s="13"/>
      <c r="N6592" s="13"/>
    </row>
    <row r="6593" spans="1:14">
      <c r="A6593" s="4">
        <v>50685000</v>
      </c>
      <c r="B6593" s="10">
        <f t="shared" si="102"/>
        <v>50.684999999999995</v>
      </c>
      <c r="C6593">
        <v>3.161715030670166</v>
      </c>
      <c r="D6593">
        <v>2.6880381107330322</v>
      </c>
      <c r="E6593" s="13"/>
      <c r="F6593" s="13"/>
      <c r="G6593" s="13"/>
      <c r="H6593" s="13"/>
      <c r="I6593" s="13"/>
      <c r="J6593" s="13"/>
      <c r="K6593" s="13"/>
      <c r="L6593" s="13"/>
      <c r="M6593" s="13"/>
      <c r="N6593" s="13"/>
    </row>
    <row r="6594" spans="1:14">
      <c r="A6594" s="4">
        <v>50720000</v>
      </c>
      <c r="B6594" s="10">
        <f t="shared" si="102"/>
        <v>50.72</v>
      </c>
      <c r="C6594">
        <v>3.5335328578948975</v>
      </c>
      <c r="D6594">
        <v>2.641613245010376</v>
      </c>
      <c r="E6594" s="13"/>
      <c r="F6594" s="13"/>
      <c r="G6594" s="13"/>
      <c r="H6594" s="13"/>
      <c r="I6594" s="13"/>
      <c r="J6594" s="13"/>
      <c r="K6594" s="13"/>
      <c r="L6594" s="13"/>
      <c r="M6594" s="13"/>
      <c r="N6594" s="13"/>
    </row>
    <row r="6595" spans="1:14">
      <c r="A6595" s="4">
        <v>50755000</v>
      </c>
      <c r="B6595" s="10">
        <f t="shared" ref="B6595:B6658" si="103">A6595*10^-6</f>
        <v>50.754999999999995</v>
      </c>
      <c r="C6595">
        <v>3.8853375911712646</v>
      </c>
      <c r="D6595">
        <v>2.6190662384033203</v>
      </c>
      <c r="E6595" s="13"/>
      <c r="F6595" s="13"/>
      <c r="G6595" s="13"/>
      <c r="H6595" s="13"/>
      <c r="I6595" s="13"/>
      <c r="J6595" s="13"/>
      <c r="K6595" s="13"/>
      <c r="L6595" s="13"/>
      <c r="M6595" s="13"/>
      <c r="N6595" s="13"/>
    </row>
    <row r="6596" spans="1:14">
      <c r="A6596" s="4">
        <v>50790000</v>
      </c>
      <c r="B6596" s="10">
        <f t="shared" si="103"/>
        <v>50.79</v>
      </c>
      <c r="C6596">
        <v>4.4266748428344727</v>
      </c>
      <c r="D6596">
        <v>2.5918326377868652</v>
      </c>
      <c r="E6596" s="13"/>
      <c r="F6596" s="13"/>
      <c r="G6596" s="13"/>
      <c r="H6596" s="13"/>
      <c r="I6596" s="13"/>
      <c r="J6596" s="13"/>
      <c r="K6596" s="13"/>
      <c r="L6596" s="13"/>
      <c r="M6596" s="13"/>
      <c r="N6596" s="13"/>
    </row>
    <row r="6597" spans="1:14">
      <c r="A6597" s="4">
        <v>50825000</v>
      </c>
      <c r="B6597" s="10">
        <f t="shared" si="103"/>
        <v>50.824999999999996</v>
      </c>
      <c r="C6597">
        <v>5.0447616577148438</v>
      </c>
      <c r="D6597">
        <v>2.6058495044708252</v>
      </c>
      <c r="E6597" s="13"/>
      <c r="F6597" s="13"/>
      <c r="G6597" s="13"/>
      <c r="H6597" s="13"/>
      <c r="I6597" s="13"/>
      <c r="J6597" s="13"/>
      <c r="K6597" s="13"/>
      <c r="L6597" s="13"/>
      <c r="M6597" s="13"/>
      <c r="N6597" s="13"/>
    </row>
    <row r="6598" spans="1:14">
      <c r="A6598" s="4">
        <v>50860000</v>
      </c>
      <c r="B6598" s="10">
        <f t="shared" si="103"/>
        <v>50.86</v>
      </c>
      <c r="C6598">
        <v>5.5996599197387695</v>
      </c>
      <c r="D6598">
        <v>2.6161763668060303</v>
      </c>
      <c r="E6598" s="13"/>
      <c r="F6598" s="13"/>
      <c r="G6598" s="13"/>
      <c r="H6598" s="13"/>
      <c r="I6598" s="13"/>
      <c r="J6598" s="13"/>
      <c r="K6598" s="13"/>
      <c r="L6598" s="13"/>
      <c r="M6598" s="13"/>
      <c r="N6598" s="13"/>
    </row>
    <row r="6599" spans="1:14">
      <c r="A6599" s="4">
        <v>50895000</v>
      </c>
      <c r="B6599" s="10">
        <f t="shared" si="103"/>
        <v>50.894999999999996</v>
      </c>
      <c r="C6599">
        <v>6.1613168716430664</v>
      </c>
      <c r="D6599">
        <v>2.6318681240081787</v>
      </c>
      <c r="E6599" s="13"/>
      <c r="F6599" s="13"/>
      <c r="G6599" s="13"/>
      <c r="H6599" s="13"/>
      <c r="I6599" s="13"/>
      <c r="J6599" s="13"/>
      <c r="K6599" s="13"/>
      <c r="L6599" s="13"/>
      <c r="M6599" s="13"/>
      <c r="N6599" s="13"/>
    </row>
    <row r="6600" spans="1:14">
      <c r="A6600" s="4">
        <v>50930000</v>
      </c>
      <c r="B6600" s="10">
        <f t="shared" si="103"/>
        <v>50.93</v>
      </c>
      <c r="C6600">
        <v>6.4780535697937012</v>
      </c>
      <c r="D6600">
        <v>2.6632699966430664</v>
      </c>
      <c r="E6600" s="13"/>
      <c r="F6600" s="13"/>
      <c r="G6600" s="13"/>
      <c r="H6600" s="13"/>
      <c r="I6600" s="13"/>
      <c r="J6600" s="13"/>
      <c r="K6600" s="13"/>
      <c r="L6600" s="13"/>
      <c r="M6600" s="13"/>
      <c r="N6600" s="13"/>
    </row>
    <row r="6601" spans="1:14">
      <c r="A6601" s="4">
        <v>50965000</v>
      </c>
      <c r="B6601" s="10">
        <f t="shared" si="103"/>
        <v>50.964999999999996</v>
      </c>
      <c r="C6601">
        <v>6.5502986907958984</v>
      </c>
      <c r="D6601">
        <v>2.6680324077606201</v>
      </c>
      <c r="E6601" s="13"/>
      <c r="F6601" s="13"/>
      <c r="G6601" s="13"/>
      <c r="H6601" s="13"/>
      <c r="I6601" s="13"/>
      <c r="J6601" s="13"/>
      <c r="K6601" s="13"/>
      <c r="L6601" s="13"/>
      <c r="M6601" s="13"/>
      <c r="N6601" s="13"/>
    </row>
    <row r="6602" spans="1:14">
      <c r="A6602" s="4">
        <v>51000000</v>
      </c>
      <c r="B6602" s="10">
        <f t="shared" si="103"/>
        <v>51</v>
      </c>
      <c r="C6602">
        <v>6.6397514343261719</v>
      </c>
      <c r="D6602">
        <v>2.6993541717529297</v>
      </c>
      <c r="E6602" s="13"/>
      <c r="F6602" s="13"/>
      <c r="G6602" s="13"/>
      <c r="H6602" s="13"/>
      <c r="I6602" s="13"/>
      <c r="J6602" s="13"/>
      <c r="K6602" s="13"/>
      <c r="L6602" s="13"/>
      <c r="M6602" s="13"/>
      <c r="N6602" s="13"/>
    </row>
    <row r="6603" spans="1:14">
      <c r="A6603" s="4">
        <v>51035000</v>
      </c>
      <c r="B6603" s="10">
        <f t="shared" si="103"/>
        <v>51.034999999999997</v>
      </c>
      <c r="C6603">
        <v>6.5683622360229492</v>
      </c>
      <c r="D6603">
        <v>2.7729191780090332</v>
      </c>
      <c r="E6603" s="13"/>
      <c r="F6603" s="13"/>
      <c r="G6603" s="13"/>
      <c r="H6603" s="13"/>
      <c r="I6603" s="13"/>
      <c r="J6603" s="13"/>
      <c r="K6603" s="13"/>
      <c r="L6603" s="13"/>
      <c r="M6603" s="13"/>
      <c r="N6603" s="13"/>
    </row>
    <row r="6604" spans="1:14">
      <c r="A6604" s="4">
        <v>51070000</v>
      </c>
      <c r="B6604" s="10">
        <f t="shared" si="103"/>
        <v>51.07</v>
      </c>
      <c r="C6604">
        <v>6.5295758247375488</v>
      </c>
      <c r="D6604">
        <v>2.8298439979553223</v>
      </c>
      <c r="E6604" s="13"/>
      <c r="F6604" s="13"/>
      <c r="G6604" s="13"/>
      <c r="H6604" s="13"/>
      <c r="I6604" s="13"/>
      <c r="J6604" s="13"/>
      <c r="K6604" s="13"/>
      <c r="L6604" s="13"/>
      <c r="M6604" s="13"/>
      <c r="N6604" s="13"/>
    </row>
    <row r="6605" spans="1:14">
      <c r="A6605" s="4">
        <v>51105000</v>
      </c>
      <c r="B6605" s="10">
        <f t="shared" si="103"/>
        <v>51.104999999999997</v>
      </c>
      <c r="C6605">
        <v>6.4320197105407715</v>
      </c>
      <c r="D6605">
        <v>2.893700122833252</v>
      </c>
      <c r="E6605" s="13"/>
      <c r="F6605" s="13"/>
      <c r="G6605" s="13"/>
      <c r="H6605" s="13"/>
      <c r="I6605" s="13"/>
      <c r="J6605" s="13"/>
      <c r="K6605" s="13"/>
      <c r="L6605" s="13"/>
      <c r="M6605" s="13"/>
      <c r="N6605" s="13"/>
    </row>
    <row r="6606" spans="1:14">
      <c r="A6606" s="4">
        <v>51140000</v>
      </c>
      <c r="B6606" s="10">
        <f t="shared" si="103"/>
        <v>51.14</v>
      </c>
      <c r="C6606">
        <v>6.2108874320983887</v>
      </c>
      <c r="D6606">
        <v>2.9750289916992188</v>
      </c>
      <c r="E6606" s="13"/>
      <c r="F6606" s="13"/>
      <c r="G6606" s="13"/>
      <c r="H6606" s="13"/>
      <c r="I6606" s="13"/>
      <c r="J6606" s="13"/>
      <c r="K6606" s="13"/>
      <c r="L6606" s="13"/>
      <c r="M6606" s="13"/>
      <c r="N6606" s="13"/>
    </row>
    <row r="6607" spans="1:14">
      <c r="A6607" s="4">
        <v>51175000</v>
      </c>
      <c r="B6607" s="10">
        <f t="shared" si="103"/>
        <v>51.174999999999997</v>
      </c>
      <c r="C6607">
        <v>5.9267063140869141</v>
      </c>
      <c r="D6607">
        <v>3.0923049449920654</v>
      </c>
      <c r="E6607" s="13"/>
      <c r="F6607" s="13"/>
      <c r="G6607" s="13"/>
      <c r="H6607" s="13"/>
      <c r="I6607" s="13"/>
      <c r="J6607" s="13"/>
      <c r="K6607" s="13"/>
      <c r="L6607" s="13"/>
      <c r="M6607" s="13"/>
      <c r="N6607" s="13"/>
    </row>
    <row r="6608" spans="1:14">
      <c r="A6608" s="4">
        <v>51210000</v>
      </c>
      <c r="B6608" s="10">
        <f t="shared" si="103"/>
        <v>51.21</v>
      </c>
      <c r="C6608">
        <v>5.5939745903015137</v>
      </c>
      <c r="D6608">
        <v>3.2617316246032715</v>
      </c>
      <c r="E6608" s="13"/>
      <c r="F6608" s="13"/>
      <c r="G6608" s="13"/>
      <c r="H6608" s="13"/>
      <c r="I6608" s="13"/>
      <c r="J6608" s="13"/>
      <c r="K6608" s="13"/>
      <c r="L6608" s="13"/>
      <c r="M6608" s="13"/>
      <c r="N6608" s="13"/>
    </row>
    <row r="6609" spans="1:14">
      <c r="A6609" s="4">
        <v>51245000</v>
      </c>
      <c r="B6609" s="10">
        <f t="shared" si="103"/>
        <v>51.244999999999997</v>
      </c>
      <c r="C6609">
        <v>5.3219327926635742</v>
      </c>
      <c r="D6609">
        <v>3.5253727436065674</v>
      </c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</row>
    <row r="6610" spans="1:14">
      <c r="A6610" s="4">
        <v>51280000</v>
      </c>
      <c r="B6610" s="10">
        <f t="shared" si="103"/>
        <v>51.28</v>
      </c>
      <c r="C6610">
        <v>5.1400537490844727</v>
      </c>
      <c r="D6610">
        <v>3.7529277801513672</v>
      </c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</row>
    <row r="6611" spans="1:14">
      <c r="A6611" s="4">
        <v>51315000</v>
      </c>
      <c r="B6611" s="10">
        <f t="shared" si="103"/>
        <v>51.314999999999998</v>
      </c>
      <c r="C6611">
        <v>4.832280158996582</v>
      </c>
      <c r="D6611">
        <v>3.9487438201904297</v>
      </c>
      <c r="E6611" s="13"/>
      <c r="F6611" s="13"/>
      <c r="G6611" s="13"/>
      <c r="H6611" s="13"/>
      <c r="I6611" s="13"/>
      <c r="J6611" s="13"/>
      <c r="K6611" s="13"/>
      <c r="L6611" s="13"/>
      <c r="M6611" s="13"/>
      <c r="N6611" s="13"/>
    </row>
    <row r="6612" spans="1:14">
      <c r="A6612" s="4">
        <v>51350000</v>
      </c>
      <c r="B6612" s="10">
        <f t="shared" si="103"/>
        <v>51.349999999999994</v>
      </c>
      <c r="C6612">
        <v>4.5006356239318848</v>
      </c>
      <c r="D6612">
        <v>4.0829524993896484</v>
      </c>
      <c r="E6612" s="13"/>
      <c r="F6612" s="13"/>
      <c r="G6612" s="13"/>
      <c r="H6612" s="13"/>
      <c r="I6612" s="13"/>
      <c r="J6612" s="13"/>
      <c r="K6612" s="13"/>
      <c r="L6612" s="13"/>
      <c r="M6612" s="13"/>
      <c r="N6612" s="13"/>
    </row>
    <row r="6613" spans="1:14">
      <c r="A6613" s="4">
        <v>51385000</v>
      </c>
      <c r="B6613" s="10">
        <f t="shared" si="103"/>
        <v>51.384999999999998</v>
      </c>
      <c r="C6613">
        <v>4.1699862480163574</v>
      </c>
      <c r="D6613">
        <v>4.0456318855285645</v>
      </c>
      <c r="E6613" s="13"/>
      <c r="F6613" s="13"/>
      <c r="G6613" s="13"/>
      <c r="H6613" s="13"/>
      <c r="I6613" s="13"/>
      <c r="J6613" s="13"/>
      <c r="K6613" s="13"/>
      <c r="L6613" s="13"/>
      <c r="M6613" s="13"/>
      <c r="N6613" s="13"/>
    </row>
    <row r="6614" spans="1:14">
      <c r="A6614" s="4">
        <v>51420000</v>
      </c>
      <c r="B6614" s="10">
        <f t="shared" si="103"/>
        <v>51.419999999999995</v>
      </c>
      <c r="C6614">
        <v>3.9406294822692871</v>
      </c>
      <c r="D6614">
        <v>3.8275065422058105</v>
      </c>
      <c r="E6614" s="13"/>
      <c r="F6614" s="13"/>
      <c r="G6614" s="13"/>
      <c r="H6614" s="13"/>
      <c r="I6614" s="13"/>
      <c r="J6614" s="13"/>
      <c r="K6614" s="13"/>
      <c r="L6614" s="13"/>
      <c r="M6614" s="13"/>
      <c r="N6614" s="13"/>
    </row>
    <row r="6615" spans="1:14">
      <c r="A6615" s="4">
        <v>51455000</v>
      </c>
      <c r="B6615" s="10">
        <f t="shared" si="103"/>
        <v>51.454999999999998</v>
      </c>
      <c r="C6615">
        <v>3.8508462905883789</v>
      </c>
      <c r="D6615">
        <v>3.6429531574249268</v>
      </c>
      <c r="E6615" s="13"/>
      <c r="F6615" s="13"/>
      <c r="G6615" s="13"/>
      <c r="H6615" s="13"/>
      <c r="I6615" s="13"/>
      <c r="J6615" s="13"/>
      <c r="K6615" s="13"/>
      <c r="L6615" s="13"/>
      <c r="M6615" s="13"/>
      <c r="N6615" s="13"/>
    </row>
    <row r="6616" spans="1:14">
      <c r="A6616" s="4">
        <v>51490000</v>
      </c>
      <c r="B6616" s="10">
        <f t="shared" si="103"/>
        <v>51.489999999999995</v>
      </c>
      <c r="C6616">
        <v>3.7558975219726563</v>
      </c>
      <c r="D6616">
        <v>3.4965920448303223</v>
      </c>
      <c r="E6616" s="13"/>
      <c r="F6616" s="13"/>
      <c r="G6616" s="13"/>
      <c r="H6616" s="13"/>
      <c r="I6616" s="13"/>
      <c r="J6616" s="13"/>
      <c r="K6616" s="13"/>
      <c r="L6616" s="13"/>
      <c r="M6616" s="13"/>
      <c r="N6616" s="13"/>
    </row>
    <row r="6617" spans="1:14">
      <c r="A6617" s="4">
        <v>51525000</v>
      </c>
      <c r="B6617" s="10">
        <f t="shared" si="103"/>
        <v>51.524999999999999</v>
      </c>
      <c r="C6617">
        <v>3.7601819038391113</v>
      </c>
      <c r="D6617">
        <v>3.3525223731994629</v>
      </c>
      <c r="E6617" s="13"/>
      <c r="F6617" s="13"/>
      <c r="G6617" s="13"/>
      <c r="H6617" s="13"/>
      <c r="I6617" s="13"/>
      <c r="J6617" s="13"/>
      <c r="K6617" s="13"/>
      <c r="L6617" s="13"/>
      <c r="M6617" s="13"/>
      <c r="N6617" s="13"/>
    </row>
    <row r="6618" spans="1:14">
      <c r="A6618" s="4">
        <v>51560000</v>
      </c>
      <c r="B6618" s="10">
        <f t="shared" si="103"/>
        <v>51.559999999999995</v>
      </c>
      <c r="C6618">
        <v>3.6364612579345703</v>
      </c>
      <c r="D6618">
        <v>3.3014674186706543</v>
      </c>
      <c r="E6618" s="13"/>
      <c r="F6618" s="13"/>
      <c r="G6618" s="13"/>
      <c r="H6618" s="13"/>
      <c r="I6618" s="13"/>
      <c r="J6618" s="13"/>
      <c r="K6618" s="13"/>
      <c r="L6618" s="13"/>
      <c r="M6618" s="13"/>
      <c r="N6618" s="13"/>
    </row>
    <row r="6619" spans="1:14">
      <c r="A6619" s="4">
        <v>51595000</v>
      </c>
      <c r="B6619" s="10">
        <f t="shared" si="103"/>
        <v>51.594999999999999</v>
      </c>
      <c r="C6619">
        <v>3.5362324714660645</v>
      </c>
      <c r="D6619">
        <v>3.2976088523864746</v>
      </c>
      <c r="E6619" s="13"/>
      <c r="F6619" s="13"/>
      <c r="G6619" s="13"/>
      <c r="H6619" s="13"/>
      <c r="I6619" s="13"/>
      <c r="J6619" s="13"/>
      <c r="K6619" s="13"/>
      <c r="L6619" s="13"/>
      <c r="M6619" s="13"/>
      <c r="N6619" s="13"/>
    </row>
    <row r="6620" spans="1:14">
      <c r="A6620" s="4">
        <v>51630000</v>
      </c>
      <c r="B6620" s="10">
        <f t="shared" si="103"/>
        <v>51.629999999999995</v>
      </c>
      <c r="C6620">
        <v>3.5412282943725586</v>
      </c>
      <c r="D6620">
        <v>3.2992150783538818</v>
      </c>
      <c r="E6620" s="13"/>
      <c r="F6620" s="13"/>
      <c r="G6620" s="13"/>
      <c r="H6620" s="13"/>
      <c r="I6620" s="13"/>
      <c r="J6620" s="13"/>
      <c r="K6620" s="13"/>
      <c r="L6620" s="13"/>
      <c r="M6620" s="13"/>
      <c r="N6620" s="13"/>
    </row>
    <row r="6621" spans="1:14">
      <c r="A6621" s="4">
        <v>51665000</v>
      </c>
      <c r="B6621" s="10">
        <f t="shared" si="103"/>
        <v>51.664999999999999</v>
      </c>
      <c r="C6621">
        <v>3.5518641471862793</v>
      </c>
      <c r="D6621">
        <v>3.3241987228393555</v>
      </c>
      <c r="E6621" s="13"/>
      <c r="F6621" s="13"/>
      <c r="G6621" s="13"/>
      <c r="H6621" s="13"/>
      <c r="I6621" s="13"/>
      <c r="J6621" s="13"/>
      <c r="K6621" s="13"/>
      <c r="L6621" s="13"/>
      <c r="M6621" s="13"/>
      <c r="N6621" s="13"/>
    </row>
    <row r="6622" spans="1:14">
      <c r="A6622" s="4">
        <v>51700000</v>
      </c>
      <c r="B6622" s="10">
        <f t="shared" si="103"/>
        <v>51.699999999999996</v>
      </c>
      <c r="C6622">
        <v>3.5334765911102295</v>
      </c>
      <c r="D6622">
        <v>3.3570945262908936</v>
      </c>
      <c r="E6622" s="13"/>
      <c r="F6622" s="13"/>
      <c r="G6622" s="13"/>
      <c r="H6622" s="13"/>
      <c r="I6622" s="13"/>
      <c r="J6622" s="13"/>
      <c r="K6622" s="13"/>
      <c r="L6622" s="13"/>
      <c r="M6622" s="13"/>
      <c r="N6622" s="13"/>
    </row>
    <row r="6623" spans="1:14">
      <c r="A6623" s="4">
        <v>51735000</v>
      </c>
      <c r="B6623" s="10">
        <f t="shared" si="103"/>
        <v>51.734999999999999</v>
      </c>
      <c r="C6623">
        <v>3.5762641429901123</v>
      </c>
      <c r="D6623">
        <v>3.4186134338378906</v>
      </c>
      <c r="E6623" s="13"/>
      <c r="F6623" s="13"/>
      <c r="G6623" s="13"/>
      <c r="H6623" s="13"/>
      <c r="I6623" s="13"/>
      <c r="J6623" s="13"/>
      <c r="K6623" s="13"/>
      <c r="L6623" s="13"/>
      <c r="M6623" s="13"/>
      <c r="N6623" s="13"/>
    </row>
    <row r="6624" spans="1:14">
      <c r="A6624" s="4">
        <v>51770000</v>
      </c>
      <c r="B6624" s="10">
        <f t="shared" si="103"/>
        <v>51.769999999999996</v>
      </c>
      <c r="C6624">
        <v>3.6724574565887451</v>
      </c>
      <c r="D6624">
        <v>3.5820434093475342</v>
      </c>
      <c r="E6624" s="13"/>
      <c r="F6624" s="13"/>
      <c r="G6624" s="13"/>
      <c r="H6624" s="13"/>
      <c r="I6624" s="13"/>
      <c r="J6624" s="13"/>
      <c r="K6624" s="13"/>
      <c r="L6624" s="13"/>
      <c r="M6624" s="13"/>
      <c r="N6624" s="13"/>
    </row>
    <row r="6625" spans="1:14">
      <c r="A6625" s="4">
        <v>51805000</v>
      </c>
      <c r="B6625" s="10">
        <f t="shared" si="103"/>
        <v>51.805</v>
      </c>
      <c r="C6625">
        <v>3.8447206020355225</v>
      </c>
      <c r="D6625">
        <v>3.8199126720428467</v>
      </c>
      <c r="E6625" s="13"/>
      <c r="F6625" s="13"/>
      <c r="G6625" s="13"/>
      <c r="H6625" s="13"/>
      <c r="I6625" s="13"/>
      <c r="J6625" s="13"/>
      <c r="K6625" s="13"/>
      <c r="L6625" s="13"/>
      <c r="M6625" s="13"/>
      <c r="N6625" s="13"/>
    </row>
    <row r="6626" spans="1:14">
      <c r="A6626" s="4">
        <v>51840000</v>
      </c>
      <c r="B6626" s="10">
        <f t="shared" si="103"/>
        <v>51.839999999999996</v>
      </c>
      <c r="C6626">
        <v>4.0289034843444824</v>
      </c>
      <c r="D6626">
        <v>4.106605052947998</v>
      </c>
      <c r="E6626" s="13"/>
      <c r="F6626" s="13"/>
      <c r="G6626" s="13"/>
      <c r="H6626" s="13"/>
      <c r="I6626" s="13"/>
      <c r="J6626" s="13"/>
      <c r="K6626" s="13"/>
      <c r="L6626" s="13"/>
      <c r="M6626" s="13"/>
      <c r="N6626" s="13"/>
    </row>
    <row r="6627" spans="1:14">
      <c r="A6627" s="4">
        <v>51875000</v>
      </c>
      <c r="B6627" s="10">
        <f t="shared" si="103"/>
        <v>51.875</v>
      </c>
      <c r="C6627">
        <v>4.2740645408630371</v>
      </c>
      <c r="D6627">
        <v>4.2499604225158691</v>
      </c>
      <c r="E6627" s="13"/>
      <c r="F6627" s="13"/>
      <c r="G6627" s="13"/>
      <c r="H6627" s="13"/>
      <c r="I6627" s="13"/>
      <c r="J6627" s="13"/>
      <c r="K6627" s="13"/>
      <c r="L6627" s="13"/>
      <c r="M6627" s="13"/>
      <c r="N6627" s="13"/>
    </row>
    <row r="6628" spans="1:14">
      <c r="A6628" s="4">
        <v>51910000</v>
      </c>
      <c r="B6628" s="10">
        <f t="shared" si="103"/>
        <v>51.91</v>
      </c>
      <c r="C6628">
        <v>4.3293719291687012</v>
      </c>
      <c r="D6628">
        <v>4.4506993293762207</v>
      </c>
      <c r="E6628" s="13"/>
      <c r="F6628" s="13"/>
      <c r="G6628" s="13"/>
      <c r="H6628" s="13"/>
      <c r="I6628" s="13"/>
      <c r="J6628" s="13"/>
      <c r="K6628" s="13"/>
      <c r="L6628" s="13"/>
      <c r="M6628" s="13"/>
      <c r="N6628" s="13"/>
    </row>
    <row r="6629" spans="1:14">
      <c r="A6629" s="4">
        <v>51945000</v>
      </c>
      <c r="B6629" s="10">
        <f t="shared" si="103"/>
        <v>51.945</v>
      </c>
      <c r="C6629">
        <v>4.4361758232116699</v>
      </c>
      <c r="D6629">
        <v>4.749913215637207</v>
      </c>
      <c r="E6629" s="13"/>
      <c r="F6629" s="13"/>
      <c r="G6629" s="13"/>
      <c r="H6629" s="13"/>
      <c r="I6629" s="13"/>
      <c r="J6629" s="13"/>
      <c r="K6629" s="13"/>
      <c r="L6629" s="13"/>
      <c r="M6629" s="13"/>
      <c r="N6629" s="13"/>
    </row>
    <row r="6630" spans="1:14">
      <c r="A6630" s="4">
        <v>51980000</v>
      </c>
      <c r="B6630" s="10">
        <f t="shared" si="103"/>
        <v>51.98</v>
      </c>
      <c r="C6630">
        <v>4.4530057907104492</v>
      </c>
      <c r="D6630">
        <v>5.0811080932617188</v>
      </c>
      <c r="E6630" s="13"/>
      <c r="F6630" s="13"/>
      <c r="G6630" s="13"/>
      <c r="H6630" s="13"/>
      <c r="I6630" s="13"/>
      <c r="J6630" s="13"/>
      <c r="K6630" s="13"/>
      <c r="L6630" s="13"/>
      <c r="M6630" s="13"/>
      <c r="N6630" s="13"/>
    </row>
    <row r="6631" spans="1:14">
      <c r="A6631" s="4">
        <v>52015000</v>
      </c>
      <c r="B6631" s="10">
        <f t="shared" si="103"/>
        <v>52.015000000000001</v>
      </c>
      <c r="C6631">
        <v>4.7068557739257813</v>
      </c>
      <c r="D6631">
        <v>5.3624415397644043</v>
      </c>
      <c r="E6631" s="13"/>
      <c r="F6631" s="13"/>
      <c r="G6631" s="13"/>
      <c r="H6631" s="13"/>
      <c r="I6631" s="13"/>
      <c r="J6631" s="13"/>
      <c r="K6631" s="13"/>
      <c r="L6631" s="13"/>
      <c r="M6631" s="13"/>
      <c r="N6631" s="13"/>
    </row>
    <row r="6632" spans="1:14">
      <c r="A6632" s="4">
        <v>52050000</v>
      </c>
      <c r="B6632" s="10">
        <f t="shared" si="103"/>
        <v>52.05</v>
      </c>
      <c r="C6632">
        <v>4.7105288505554199</v>
      </c>
      <c r="D6632">
        <v>5.7422881126403809</v>
      </c>
      <c r="E6632" s="13"/>
      <c r="F6632" s="13"/>
      <c r="G6632" s="13"/>
      <c r="H6632" s="13"/>
      <c r="I6632" s="13"/>
      <c r="J6632" s="13"/>
      <c r="K6632" s="13"/>
      <c r="L6632" s="13"/>
      <c r="M6632" s="13"/>
      <c r="N6632" s="13"/>
    </row>
    <row r="6633" spans="1:14">
      <c r="A6633" s="4">
        <v>52085000</v>
      </c>
      <c r="B6633" s="10">
        <f t="shared" si="103"/>
        <v>52.085000000000001</v>
      </c>
      <c r="C6633">
        <v>5.0627765655517578</v>
      </c>
      <c r="D6633">
        <v>6.2229681015014648</v>
      </c>
      <c r="E6633" s="13"/>
      <c r="F6633" s="13"/>
      <c r="G6633" s="13"/>
      <c r="H6633" s="13"/>
      <c r="I6633" s="13"/>
      <c r="J6633" s="13"/>
      <c r="K6633" s="13"/>
      <c r="L6633" s="13"/>
      <c r="M6633" s="13"/>
      <c r="N6633" s="13"/>
    </row>
    <row r="6634" spans="1:14">
      <c r="A6634" s="4">
        <v>52120000</v>
      </c>
      <c r="B6634" s="10">
        <f t="shared" si="103"/>
        <v>52.12</v>
      </c>
      <c r="C6634">
        <v>4.9419212341308594</v>
      </c>
      <c r="D6634">
        <v>6.7930746078491211</v>
      </c>
      <c r="E6634" s="13"/>
      <c r="F6634" s="13"/>
      <c r="G6634" s="13"/>
      <c r="H6634" s="13"/>
      <c r="I6634" s="13"/>
      <c r="J6634" s="13"/>
      <c r="K6634" s="13"/>
      <c r="L6634" s="13"/>
      <c r="M6634" s="13"/>
      <c r="N6634" s="13"/>
    </row>
    <row r="6635" spans="1:14">
      <c r="A6635" s="4">
        <v>52155000</v>
      </c>
      <c r="B6635" s="10">
        <f t="shared" si="103"/>
        <v>52.155000000000001</v>
      </c>
      <c r="C6635">
        <v>4.9356155395507813</v>
      </c>
      <c r="D6635">
        <v>7.5345854759216309</v>
      </c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</row>
    <row r="6636" spans="1:14">
      <c r="A6636" s="4">
        <v>52190000</v>
      </c>
      <c r="B6636" s="10">
        <f t="shared" si="103"/>
        <v>52.19</v>
      </c>
      <c r="C6636">
        <v>4.9464459419250488</v>
      </c>
      <c r="D6636">
        <v>8.3272542953491211</v>
      </c>
      <c r="E6636" s="13"/>
      <c r="F6636" s="13"/>
      <c r="G6636" s="13"/>
      <c r="H6636" s="13"/>
      <c r="I6636" s="13"/>
      <c r="J6636" s="13"/>
      <c r="K6636" s="13"/>
      <c r="L6636" s="13"/>
      <c r="M6636" s="13"/>
      <c r="N6636" s="13"/>
    </row>
    <row r="6637" spans="1:14">
      <c r="A6637" s="4">
        <v>52225000</v>
      </c>
      <c r="B6637" s="10">
        <f t="shared" si="103"/>
        <v>52.224999999999994</v>
      </c>
      <c r="C6637">
        <v>5.2301173210144043</v>
      </c>
      <c r="D6637">
        <v>9.0783548355102539</v>
      </c>
      <c r="E6637" s="13"/>
      <c r="F6637" s="13"/>
      <c r="G6637" s="13"/>
      <c r="H6637" s="13"/>
      <c r="I6637" s="13"/>
      <c r="J6637" s="13"/>
      <c r="K6637" s="13"/>
      <c r="L6637" s="13"/>
      <c r="M6637" s="13"/>
      <c r="N6637" s="13"/>
    </row>
    <row r="6638" spans="1:14">
      <c r="A6638" s="4">
        <v>52260000</v>
      </c>
      <c r="B6638" s="10">
        <f t="shared" si="103"/>
        <v>52.26</v>
      </c>
      <c r="C6638">
        <v>5.300837516784668</v>
      </c>
      <c r="D6638">
        <v>9.7519712448120117</v>
      </c>
      <c r="E6638" s="13"/>
      <c r="F6638" s="13"/>
      <c r="G6638" s="13"/>
      <c r="H6638" s="13"/>
      <c r="I6638" s="13"/>
      <c r="J6638" s="13"/>
      <c r="K6638" s="13"/>
      <c r="L6638" s="13"/>
      <c r="M6638" s="13"/>
      <c r="N6638" s="13"/>
    </row>
    <row r="6639" spans="1:14">
      <c r="A6639" s="4">
        <v>52295000</v>
      </c>
      <c r="B6639" s="10">
        <f t="shared" si="103"/>
        <v>52.294999999999995</v>
      </c>
      <c r="C6639">
        <v>5.2364273071289063</v>
      </c>
      <c r="D6639">
        <v>10.749931335449219</v>
      </c>
      <c r="E6639" s="13"/>
      <c r="F6639" s="13"/>
      <c r="G6639" s="13"/>
      <c r="H6639" s="13"/>
      <c r="I6639" s="13"/>
      <c r="J6639" s="13"/>
      <c r="K6639" s="13"/>
      <c r="L6639" s="13"/>
      <c r="M6639" s="13"/>
      <c r="N6639" s="13"/>
    </row>
    <row r="6640" spans="1:14">
      <c r="A6640" s="4">
        <v>52330000</v>
      </c>
      <c r="B6640" s="10">
        <f t="shared" si="103"/>
        <v>52.33</v>
      </c>
      <c r="C6640">
        <v>5.3334965705871582</v>
      </c>
      <c r="D6640">
        <v>12.480453491210938</v>
      </c>
      <c r="E6640" s="13"/>
      <c r="F6640" s="13"/>
      <c r="G6640" s="13"/>
      <c r="H6640" s="13"/>
      <c r="I6640" s="13"/>
      <c r="J6640" s="13"/>
      <c r="K6640" s="13"/>
      <c r="L6640" s="13"/>
      <c r="M6640" s="13"/>
      <c r="N6640" s="13"/>
    </row>
    <row r="6641" spans="1:14">
      <c r="A6641" s="4">
        <v>52365000</v>
      </c>
      <c r="B6641" s="10">
        <f t="shared" si="103"/>
        <v>52.364999999999995</v>
      </c>
      <c r="C6641">
        <v>5.2894983291625977</v>
      </c>
      <c r="D6641">
        <v>14.525446891784668</v>
      </c>
      <c r="E6641" s="13"/>
      <c r="F6641" s="13"/>
      <c r="G6641" s="13"/>
      <c r="H6641" s="13"/>
      <c r="I6641" s="13"/>
      <c r="J6641" s="13"/>
      <c r="K6641" s="13"/>
      <c r="L6641" s="13"/>
      <c r="M6641" s="13"/>
      <c r="N6641" s="13"/>
    </row>
    <row r="6642" spans="1:14">
      <c r="A6642" s="4">
        <v>52400000</v>
      </c>
      <c r="B6642" s="10">
        <f t="shared" si="103"/>
        <v>52.4</v>
      </c>
      <c r="C6642">
        <v>5.1543331146240234</v>
      </c>
      <c r="D6642">
        <v>15.427132606506348</v>
      </c>
      <c r="E6642" s="13"/>
      <c r="F6642" s="13"/>
      <c r="G6642" s="13"/>
      <c r="H6642" s="13"/>
      <c r="I6642" s="13"/>
      <c r="J6642" s="13"/>
      <c r="K6642" s="13"/>
      <c r="L6642" s="13"/>
      <c r="M6642" s="13"/>
      <c r="N6642" s="13"/>
    </row>
    <row r="6643" spans="1:14">
      <c r="A6643" s="4">
        <v>52435000</v>
      </c>
      <c r="B6643" s="10">
        <f t="shared" si="103"/>
        <v>52.434999999999995</v>
      </c>
      <c r="C6643">
        <v>4.9996094703674316</v>
      </c>
      <c r="D6643">
        <v>16.722663879394531</v>
      </c>
      <c r="E6643" s="13"/>
      <c r="F6643" s="13"/>
      <c r="G6643" s="13"/>
      <c r="H6643" s="13"/>
      <c r="I6643" s="13"/>
      <c r="J6643" s="13"/>
      <c r="K6643" s="13"/>
      <c r="L6643" s="13"/>
      <c r="M6643" s="13"/>
      <c r="N6643" s="13"/>
    </row>
    <row r="6644" spans="1:14">
      <c r="A6644" s="4">
        <v>52470000</v>
      </c>
      <c r="B6644" s="10">
        <f t="shared" si="103"/>
        <v>52.47</v>
      </c>
      <c r="C6644">
        <v>5.046879768371582</v>
      </c>
      <c r="D6644">
        <v>18.131828308105469</v>
      </c>
      <c r="E6644" s="13"/>
      <c r="F6644" s="13"/>
      <c r="G6644" s="13"/>
      <c r="H6644" s="13"/>
      <c r="I6644" s="13"/>
      <c r="J6644" s="13"/>
      <c r="K6644" s="13"/>
      <c r="L6644" s="13"/>
      <c r="M6644" s="13"/>
      <c r="N6644" s="13"/>
    </row>
    <row r="6645" spans="1:14">
      <c r="A6645" s="4">
        <v>52505000</v>
      </c>
      <c r="B6645" s="10">
        <f t="shared" si="103"/>
        <v>52.504999999999995</v>
      </c>
      <c r="C6645">
        <v>4.8490362167358398</v>
      </c>
      <c r="D6645">
        <v>19.600412368774414</v>
      </c>
      <c r="E6645" s="13"/>
      <c r="F6645" s="13"/>
      <c r="G6645" s="13"/>
      <c r="H6645" s="13"/>
      <c r="I6645" s="13"/>
      <c r="J6645" s="13"/>
      <c r="K6645" s="13"/>
      <c r="L6645" s="13"/>
      <c r="M6645" s="13"/>
      <c r="N6645" s="13"/>
    </row>
    <row r="6646" spans="1:14">
      <c r="A6646" s="4">
        <v>52540000</v>
      </c>
      <c r="B6646" s="10">
        <f t="shared" si="103"/>
        <v>52.54</v>
      </c>
      <c r="C6646">
        <v>4.6090998649597168</v>
      </c>
      <c r="D6646">
        <v>21.995231628417969</v>
      </c>
      <c r="E6646" s="13"/>
      <c r="F6646" s="13"/>
      <c r="G6646" s="13"/>
      <c r="H6646" s="13"/>
      <c r="I6646" s="13"/>
      <c r="J6646" s="13"/>
      <c r="K6646" s="13"/>
      <c r="L6646" s="13"/>
      <c r="M6646" s="13"/>
      <c r="N6646" s="13"/>
    </row>
    <row r="6647" spans="1:14">
      <c r="A6647" s="4">
        <v>52575000</v>
      </c>
      <c r="B6647" s="10">
        <f t="shared" si="103"/>
        <v>52.574999999999996</v>
      </c>
      <c r="C6647">
        <v>4.426948070526123</v>
      </c>
      <c r="D6647">
        <v>23.647928237915039</v>
      </c>
      <c r="E6647" s="13"/>
      <c r="F6647" s="13"/>
      <c r="G6647" s="13"/>
      <c r="H6647" s="13"/>
      <c r="I6647" s="13"/>
      <c r="J6647" s="13"/>
      <c r="K6647" s="13"/>
      <c r="L6647" s="13"/>
      <c r="M6647" s="13"/>
      <c r="N6647" s="13"/>
    </row>
    <row r="6648" spans="1:14">
      <c r="A6648" s="4">
        <v>52610000</v>
      </c>
      <c r="B6648" s="10">
        <f t="shared" si="103"/>
        <v>52.61</v>
      </c>
      <c r="C6648">
        <v>4.2097759246826172</v>
      </c>
      <c r="D6648">
        <v>24.544460296630859</v>
      </c>
      <c r="E6648" s="13"/>
      <c r="F6648" s="13"/>
      <c r="G6648" s="13"/>
      <c r="H6648" s="13"/>
      <c r="I6648" s="13"/>
      <c r="J6648" s="13"/>
      <c r="K6648" s="13"/>
      <c r="L6648" s="13"/>
      <c r="M6648" s="13"/>
      <c r="N6648" s="13"/>
    </row>
    <row r="6649" spans="1:14">
      <c r="A6649" s="4">
        <v>52645000</v>
      </c>
      <c r="B6649" s="10">
        <f t="shared" si="103"/>
        <v>52.644999999999996</v>
      </c>
      <c r="C6649">
        <v>4.0687370300292969</v>
      </c>
      <c r="D6649">
        <v>25.053773880004883</v>
      </c>
      <c r="E6649" s="13"/>
      <c r="F6649" s="13"/>
      <c r="G6649" s="13"/>
      <c r="H6649" s="13"/>
      <c r="I6649" s="13"/>
      <c r="J6649" s="13"/>
      <c r="K6649" s="13"/>
      <c r="L6649" s="13"/>
      <c r="M6649" s="13"/>
      <c r="N6649" s="13"/>
    </row>
    <row r="6650" spans="1:14">
      <c r="A6650" s="4">
        <v>52680000</v>
      </c>
      <c r="B6650" s="10">
        <f t="shared" si="103"/>
        <v>52.68</v>
      </c>
      <c r="C6650">
        <v>4.1090888977050781</v>
      </c>
      <c r="D6650">
        <v>26.073261260986328</v>
      </c>
      <c r="E6650" s="13"/>
      <c r="F6650" s="13"/>
      <c r="G6650" s="13"/>
      <c r="H6650" s="13"/>
      <c r="I6650" s="13"/>
      <c r="J6650" s="13"/>
      <c r="K6650" s="13"/>
      <c r="L6650" s="13"/>
      <c r="M6650" s="13"/>
      <c r="N6650" s="13"/>
    </row>
    <row r="6651" spans="1:14">
      <c r="A6651" s="4">
        <v>52715000</v>
      </c>
      <c r="B6651" s="10">
        <f t="shared" si="103"/>
        <v>52.714999999999996</v>
      </c>
      <c r="C6651">
        <v>3.9754674434661865</v>
      </c>
      <c r="D6651">
        <v>25.974254608154297</v>
      </c>
      <c r="E6651" s="13"/>
      <c r="F6651" s="13"/>
      <c r="G6651" s="13"/>
      <c r="H6651" s="13"/>
      <c r="I6651" s="13"/>
      <c r="J6651" s="13"/>
      <c r="K6651" s="13"/>
      <c r="L6651" s="13"/>
      <c r="M6651" s="13"/>
      <c r="N6651" s="13"/>
    </row>
    <row r="6652" spans="1:14">
      <c r="A6652" s="4">
        <v>52750000</v>
      </c>
      <c r="B6652" s="10">
        <f t="shared" si="103"/>
        <v>52.75</v>
      </c>
      <c r="C6652">
        <v>3.7231967449188232</v>
      </c>
      <c r="D6652">
        <v>25.273792266845703</v>
      </c>
      <c r="E6652" s="13"/>
      <c r="F6652" s="13"/>
      <c r="G6652" s="13"/>
      <c r="H6652" s="13"/>
      <c r="I6652" s="13"/>
      <c r="J6652" s="13"/>
      <c r="K6652" s="13"/>
      <c r="L6652" s="13"/>
      <c r="M6652" s="13"/>
      <c r="N6652" s="13"/>
    </row>
    <row r="6653" spans="1:14">
      <c r="A6653" s="4">
        <v>52785000</v>
      </c>
      <c r="B6653" s="10">
        <f t="shared" si="103"/>
        <v>52.784999999999997</v>
      </c>
      <c r="C6653">
        <v>3.8070435523986816</v>
      </c>
      <c r="D6653">
        <v>25.220907211303711</v>
      </c>
      <c r="E6653" s="13"/>
      <c r="F6653" s="13"/>
      <c r="G6653" s="13"/>
      <c r="H6653" s="13"/>
      <c r="I6653" s="13"/>
      <c r="J6653" s="13"/>
      <c r="K6653" s="13"/>
      <c r="L6653" s="13"/>
      <c r="M6653" s="13"/>
      <c r="N6653" s="13"/>
    </row>
    <row r="6654" spans="1:14">
      <c r="A6654" s="4">
        <v>52820000</v>
      </c>
      <c r="B6654" s="10">
        <f t="shared" si="103"/>
        <v>52.82</v>
      </c>
      <c r="C6654">
        <v>3.7820436954498291</v>
      </c>
      <c r="D6654">
        <v>24.726917266845703</v>
      </c>
      <c r="E6654" s="13"/>
      <c r="F6654" s="13"/>
      <c r="G6654" s="13"/>
      <c r="H6654" s="13"/>
      <c r="I6654" s="13"/>
      <c r="J6654" s="13"/>
      <c r="K6654" s="13"/>
      <c r="L6654" s="13"/>
      <c r="M6654" s="13"/>
      <c r="N6654" s="13"/>
    </row>
    <row r="6655" spans="1:14">
      <c r="A6655" s="4">
        <v>52855000</v>
      </c>
      <c r="B6655" s="10">
        <f t="shared" si="103"/>
        <v>52.854999999999997</v>
      </c>
      <c r="C6655">
        <v>3.5963370800018311</v>
      </c>
      <c r="D6655">
        <v>24.644071578979492</v>
      </c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</row>
    <row r="6656" spans="1:14">
      <c r="A6656" s="4">
        <v>52890000</v>
      </c>
      <c r="B6656" s="10">
        <f t="shared" si="103"/>
        <v>52.89</v>
      </c>
      <c r="C6656">
        <v>3.6370739936828613</v>
      </c>
      <c r="D6656">
        <v>25.026229858398438</v>
      </c>
      <c r="E6656" s="13"/>
      <c r="F6656" s="13"/>
      <c r="G6656" s="13"/>
      <c r="H6656" s="13"/>
      <c r="I6656" s="13"/>
      <c r="J6656" s="13"/>
      <c r="K6656" s="13"/>
      <c r="L6656" s="13"/>
      <c r="M6656" s="13"/>
      <c r="N6656" s="13"/>
    </row>
    <row r="6657" spans="1:14">
      <c r="A6657" s="4">
        <v>52925000</v>
      </c>
      <c r="B6657" s="10">
        <f t="shared" si="103"/>
        <v>52.924999999999997</v>
      </c>
      <c r="C6657">
        <v>3.7122132778167725</v>
      </c>
      <c r="D6657">
        <v>24.97734260559082</v>
      </c>
      <c r="E6657" s="13"/>
      <c r="F6657" s="13"/>
      <c r="G6657" s="13"/>
      <c r="H6657" s="13"/>
      <c r="I6657" s="13"/>
      <c r="J6657" s="13"/>
      <c r="K6657" s="13"/>
      <c r="L6657" s="13"/>
      <c r="M6657" s="13"/>
      <c r="N6657" s="13"/>
    </row>
    <row r="6658" spans="1:14">
      <c r="A6658" s="4">
        <v>52960000</v>
      </c>
      <c r="B6658" s="10">
        <f t="shared" si="103"/>
        <v>52.96</v>
      </c>
      <c r="C6658">
        <v>3.6877126693725586</v>
      </c>
      <c r="D6658">
        <v>24.192098617553711</v>
      </c>
      <c r="E6658" s="13"/>
      <c r="F6658" s="13"/>
      <c r="G6658" s="13"/>
      <c r="H6658" s="13"/>
      <c r="I6658" s="13"/>
      <c r="J6658" s="13"/>
      <c r="K6658" s="13"/>
      <c r="L6658" s="13"/>
      <c r="M6658" s="13"/>
      <c r="N6658" s="13"/>
    </row>
    <row r="6659" spans="1:14">
      <c r="A6659" s="4">
        <v>52995000</v>
      </c>
      <c r="B6659" s="10">
        <f t="shared" ref="B6659:B6722" si="104">A6659*10^-6</f>
        <v>52.994999999999997</v>
      </c>
      <c r="C6659">
        <v>3.7391219139099121</v>
      </c>
      <c r="D6659">
        <v>23.640468597412109</v>
      </c>
      <c r="E6659" s="13"/>
      <c r="F6659" s="13"/>
      <c r="G6659" s="13"/>
      <c r="H6659" s="13"/>
      <c r="I6659" s="13"/>
      <c r="J6659" s="13"/>
      <c r="K6659" s="13"/>
      <c r="L6659" s="13"/>
      <c r="M6659" s="13"/>
      <c r="N6659" s="13"/>
    </row>
    <row r="6660" spans="1:14">
      <c r="A6660" s="4">
        <v>53030000</v>
      </c>
      <c r="B6660" s="10">
        <f t="shared" si="104"/>
        <v>53.03</v>
      </c>
      <c r="C6660">
        <v>3.6803591251373291</v>
      </c>
      <c r="D6660">
        <v>23.74915885925293</v>
      </c>
      <c r="E6660" s="13"/>
      <c r="F6660" s="13"/>
      <c r="G6660" s="13"/>
      <c r="H6660" s="13"/>
      <c r="I6660" s="13"/>
      <c r="J6660" s="13"/>
      <c r="K6660" s="13"/>
      <c r="L6660" s="13"/>
      <c r="M6660" s="13"/>
      <c r="N6660" s="13"/>
    </row>
    <row r="6661" spans="1:14">
      <c r="A6661" s="4">
        <v>53065000</v>
      </c>
      <c r="B6661" s="10">
        <f t="shared" si="104"/>
        <v>53.064999999999998</v>
      </c>
      <c r="C6661">
        <v>3.5663068294525146</v>
      </c>
      <c r="D6661">
        <v>23.335790634155273</v>
      </c>
      <c r="E6661" s="13"/>
      <c r="F6661" s="13"/>
      <c r="G6661" s="13"/>
      <c r="H6661" s="13"/>
      <c r="I6661" s="13"/>
      <c r="J6661" s="13"/>
      <c r="K6661" s="13"/>
      <c r="L6661" s="13"/>
      <c r="M6661" s="13"/>
      <c r="N6661" s="13"/>
    </row>
    <row r="6662" spans="1:14">
      <c r="A6662" s="4">
        <v>53100000</v>
      </c>
      <c r="B6662" s="10">
        <f t="shared" si="104"/>
        <v>53.099999999999994</v>
      </c>
      <c r="C6662">
        <v>3.6864340305328369</v>
      </c>
      <c r="D6662">
        <v>22.914777755737305</v>
      </c>
      <c r="E6662" s="13"/>
      <c r="F6662" s="13"/>
      <c r="G6662" s="13"/>
      <c r="H6662" s="13"/>
      <c r="I6662" s="13"/>
      <c r="J6662" s="13"/>
      <c r="K6662" s="13"/>
      <c r="L6662" s="13"/>
      <c r="M6662" s="13"/>
      <c r="N6662" s="13"/>
    </row>
    <row r="6663" spans="1:14">
      <c r="A6663" s="4">
        <v>53135000</v>
      </c>
      <c r="B6663" s="10">
        <f t="shared" si="104"/>
        <v>53.134999999999998</v>
      </c>
      <c r="C6663">
        <v>3.6345922946929932</v>
      </c>
      <c r="D6663">
        <v>22.637022018432617</v>
      </c>
      <c r="E6663" s="13"/>
      <c r="F6663" s="13"/>
      <c r="G6663" s="13"/>
      <c r="H6663" s="13"/>
      <c r="I6663" s="13"/>
      <c r="J6663" s="13"/>
      <c r="K6663" s="13"/>
      <c r="L6663" s="13"/>
      <c r="M6663" s="13"/>
      <c r="N6663" s="13"/>
    </row>
    <row r="6664" spans="1:14">
      <c r="A6664" s="4">
        <v>53170000</v>
      </c>
      <c r="B6664" s="10">
        <f t="shared" si="104"/>
        <v>53.169999999999995</v>
      </c>
      <c r="C6664">
        <v>3.46982741355896</v>
      </c>
      <c r="D6664">
        <v>22.641330718994141</v>
      </c>
      <c r="E6664" s="13"/>
      <c r="F6664" s="13"/>
      <c r="G6664" s="13"/>
      <c r="H6664" s="13"/>
      <c r="I6664" s="13"/>
      <c r="J6664" s="13"/>
      <c r="K6664" s="13"/>
      <c r="L6664" s="13"/>
      <c r="M6664" s="13"/>
      <c r="N6664" s="13"/>
    </row>
    <row r="6665" spans="1:14">
      <c r="A6665" s="4">
        <v>53205000</v>
      </c>
      <c r="B6665" s="10">
        <f t="shared" si="104"/>
        <v>53.204999999999998</v>
      </c>
      <c r="C6665">
        <v>3.598670482635498</v>
      </c>
      <c r="D6665">
        <v>22.243690490722656</v>
      </c>
      <c r="E6665" s="13"/>
      <c r="F6665" s="13"/>
      <c r="G6665" s="13"/>
      <c r="H6665" s="13"/>
      <c r="I6665" s="13"/>
      <c r="J6665" s="13"/>
      <c r="K6665" s="13"/>
      <c r="L6665" s="13"/>
      <c r="M6665" s="13"/>
      <c r="N6665" s="13"/>
    </row>
    <row r="6666" spans="1:14">
      <c r="A6666" s="4">
        <v>53240000</v>
      </c>
      <c r="B6666" s="10">
        <f t="shared" si="104"/>
        <v>53.239999999999995</v>
      </c>
      <c r="C6666">
        <v>3.6778440475463867</v>
      </c>
      <c r="D6666">
        <v>21.850996017456055</v>
      </c>
      <c r="E6666" s="13"/>
      <c r="F6666" s="13"/>
      <c r="G6666" s="13"/>
      <c r="H6666" s="13"/>
      <c r="I6666" s="13"/>
      <c r="J6666" s="13"/>
      <c r="K6666" s="13"/>
      <c r="L6666" s="13"/>
      <c r="M6666" s="13"/>
      <c r="N6666" s="13"/>
    </row>
    <row r="6667" spans="1:14">
      <c r="A6667" s="4">
        <v>53275000</v>
      </c>
      <c r="B6667" s="10">
        <f t="shared" si="104"/>
        <v>53.274999999999999</v>
      </c>
      <c r="C6667">
        <v>3.6488080024719238</v>
      </c>
      <c r="D6667">
        <v>22.225410461425781</v>
      </c>
      <c r="E6667" s="13"/>
      <c r="F6667" s="13"/>
      <c r="G6667" s="13"/>
      <c r="H6667" s="13"/>
      <c r="I6667" s="13"/>
      <c r="J6667" s="13"/>
      <c r="K6667" s="13"/>
      <c r="L6667" s="13"/>
      <c r="M6667" s="13"/>
      <c r="N6667" s="13"/>
    </row>
    <row r="6668" spans="1:14">
      <c r="A6668" s="4">
        <v>53310000</v>
      </c>
      <c r="B6668" s="10">
        <f t="shared" si="104"/>
        <v>53.309999999999995</v>
      </c>
      <c r="C6668">
        <v>3.6421036720275879</v>
      </c>
      <c r="D6668">
        <v>22.207149505615234</v>
      </c>
      <c r="E6668" s="13"/>
      <c r="F6668" s="13"/>
      <c r="G6668" s="13"/>
      <c r="H6668" s="13"/>
      <c r="I6668" s="13"/>
      <c r="J6668" s="13"/>
      <c r="K6668" s="13"/>
      <c r="L6668" s="13"/>
      <c r="M6668" s="13"/>
      <c r="N6668" s="13"/>
    </row>
    <row r="6669" spans="1:14">
      <c r="A6669" s="4">
        <v>53345000</v>
      </c>
      <c r="B6669" s="10">
        <f t="shared" si="104"/>
        <v>53.344999999999999</v>
      </c>
      <c r="C6669">
        <v>3.5595448017120361</v>
      </c>
      <c r="D6669">
        <v>22.134637832641602</v>
      </c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</row>
    <row r="6670" spans="1:14">
      <c r="A6670" s="4">
        <v>53380000</v>
      </c>
      <c r="B6670" s="10">
        <f t="shared" si="104"/>
        <v>53.379999999999995</v>
      </c>
      <c r="C6670">
        <v>3.557640552520752</v>
      </c>
      <c r="D6670">
        <v>22.536853790283203</v>
      </c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</row>
    <row r="6671" spans="1:14">
      <c r="A6671" s="4">
        <v>53415000</v>
      </c>
      <c r="B6671" s="10">
        <f t="shared" si="104"/>
        <v>53.414999999999999</v>
      </c>
      <c r="C6671">
        <v>3.8103377819061279</v>
      </c>
      <c r="D6671">
        <v>22.481395721435547</v>
      </c>
      <c r="E6671" s="13"/>
      <c r="F6671" s="13"/>
      <c r="G6671" s="13"/>
      <c r="H6671" s="13"/>
      <c r="I6671" s="13"/>
      <c r="J6671" s="13"/>
      <c r="K6671" s="13"/>
      <c r="L6671" s="13"/>
      <c r="M6671" s="13"/>
      <c r="N6671" s="13"/>
    </row>
    <row r="6672" spans="1:14">
      <c r="A6672" s="4">
        <v>53450000</v>
      </c>
      <c r="B6672" s="10">
        <f t="shared" si="104"/>
        <v>53.449999999999996</v>
      </c>
      <c r="C6672">
        <v>3.7389657497406006</v>
      </c>
      <c r="D6672">
        <v>22.514612197875977</v>
      </c>
      <c r="E6672" s="13"/>
      <c r="F6672" s="13"/>
      <c r="G6672" s="13"/>
      <c r="H6672" s="13"/>
      <c r="I6672" s="13"/>
      <c r="J6672" s="13"/>
      <c r="K6672" s="13"/>
      <c r="L6672" s="13"/>
      <c r="M6672" s="13"/>
      <c r="N6672" s="13"/>
    </row>
    <row r="6673" spans="1:14">
      <c r="A6673" s="4">
        <v>53485000</v>
      </c>
      <c r="B6673" s="10">
        <f t="shared" si="104"/>
        <v>53.484999999999999</v>
      </c>
      <c r="C6673">
        <v>3.678779125213623</v>
      </c>
      <c r="D6673">
        <v>22.925682067871094</v>
      </c>
      <c r="E6673" s="13"/>
      <c r="F6673" s="13"/>
      <c r="G6673" s="13"/>
      <c r="H6673" s="13"/>
      <c r="I6673" s="13"/>
      <c r="J6673" s="13"/>
      <c r="K6673" s="13"/>
      <c r="L6673" s="13"/>
      <c r="M6673" s="13"/>
      <c r="N6673" s="13"/>
    </row>
    <row r="6674" spans="1:14">
      <c r="A6674" s="4">
        <v>53520000</v>
      </c>
      <c r="B6674" s="10">
        <f t="shared" si="104"/>
        <v>53.519999999999996</v>
      </c>
      <c r="C6674">
        <v>3.7000782489776611</v>
      </c>
      <c r="D6674">
        <v>24.906553268432617</v>
      </c>
      <c r="E6674" s="13"/>
      <c r="F6674" s="13"/>
      <c r="G6674" s="13"/>
      <c r="H6674" s="13"/>
      <c r="I6674" s="13"/>
      <c r="J6674" s="13"/>
      <c r="K6674" s="13"/>
      <c r="L6674" s="13"/>
      <c r="M6674" s="13"/>
      <c r="N6674" s="13"/>
    </row>
    <row r="6675" spans="1:14">
      <c r="A6675" s="4">
        <v>53555000</v>
      </c>
      <c r="B6675" s="10">
        <f t="shared" si="104"/>
        <v>53.555</v>
      </c>
      <c r="C6675">
        <v>3.7156789302825928</v>
      </c>
      <c r="D6675">
        <v>26.370780944824219</v>
      </c>
      <c r="E6675" s="13"/>
      <c r="F6675" s="13"/>
      <c r="G6675" s="13"/>
      <c r="H6675" s="13"/>
      <c r="I6675" s="13"/>
      <c r="J6675" s="13"/>
      <c r="K6675" s="13"/>
      <c r="L6675" s="13"/>
      <c r="M6675" s="13"/>
      <c r="N6675" s="13"/>
    </row>
    <row r="6676" spans="1:14">
      <c r="A6676" s="4">
        <v>53590000</v>
      </c>
      <c r="B6676" s="10">
        <f t="shared" si="104"/>
        <v>53.589999999999996</v>
      </c>
      <c r="C6676">
        <v>3.7845690250396729</v>
      </c>
      <c r="D6676">
        <v>26.758281707763672</v>
      </c>
      <c r="E6676" s="13"/>
      <c r="F6676" s="13"/>
      <c r="G6676" s="13"/>
      <c r="H6676" s="13"/>
      <c r="I6676" s="13"/>
      <c r="J6676" s="13"/>
      <c r="K6676" s="13"/>
      <c r="L6676" s="13"/>
      <c r="M6676" s="13"/>
      <c r="N6676" s="13"/>
    </row>
    <row r="6677" spans="1:14">
      <c r="A6677" s="4">
        <v>53625000</v>
      </c>
      <c r="B6677" s="10">
        <f t="shared" si="104"/>
        <v>53.625</v>
      </c>
      <c r="C6677">
        <v>3.9680533409118652</v>
      </c>
      <c r="D6677">
        <v>27.596136093139648</v>
      </c>
      <c r="E6677" s="13"/>
      <c r="F6677" s="13"/>
      <c r="G6677" s="13"/>
      <c r="H6677" s="13"/>
      <c r="I6677" s="13"/>
      <c r="J6677" s="13"/>
      <c r="K6677" s="13"/>
      <c r="L6677" s="13"/>
      <c r="M6677" s="13"/>
      <c r="N6677" s="13"/>
    </row>
    <row r="6678" spans="1:14">
      <c r="A6678" s="4">
        <v>53660000</v>
      </c>
      <c r="B6678" s="10">
        <f t="shared" si="104"/>
        <v>53.66</v>
      </c>
      <c r="C6678">
        <v>3.7370476722717285</v>
      </c>
      <c r="D6678">
        <v>29.978351593017578</v>
      </c>
      <c r="E6678" s="13"/>
      <c r="F6678" s="13"/>
      <c r="G6678" s="13"/>
      <c r="H6678" s="13"/>
      <c r="I6678" s="13"/>
      <c r="J6678" s="13"/>
      <c r="K6678" s="13"/>
      <c r="L6678" s="13"/>
      <c r="M6678" s="13"/>
      <c r="N6678" s="13"/>
    </row>
    <row r="6679" spans="1:14">
      <c r="A6679" s="4">
        <v>53695000</v>
      </c>
      <c r="B6679" s="10">
        <f t="shared" si="104"/>
        <v>53.695</v>
      </c>
      <c r="C6679">
        <v>3.6475198268890381</v>
      </c>
      <c r="D6679">
        <v>30.899436950683594</v>
      </c>
      <c r="E6679" s="13"/>
      <c r="F6679" s="13"/>
      <c r="G6679" s="13"/>
      <c r="H6679" s="13"/>
      <c r="I6679" s="13"/>
      <c r="J6679" s="13"/>
      <c r="K6679" s="13"/>
      <c r="L6679" s="13"/>
      <c r="M6679" s="13"/>
      <c r="N6679" s="13"/>
    </row>
    <row r="6680" spans="1:14">
      <c r="A6680" s="4">
        <v>53730000</v>
      </c>
      <c r="B6680" s="10">
        <f t="shared" si="104"/>
        <v>53.73</v>
      </c>
      <c r="C6680">
        <v>3.6570188999176025</v>
      </c>
      <c r="D6680">
        <v>30.889762878417969</v>
      </c>
      <c r="E6680" s="13"/>
      <c r="F6680" s="13"/>
      <c r="G6680" s="13"/>
      <c r="H6680" s="13"/>
      <c r="I6680" s="13"/>
      <c r="J6680" s="13"/>
      <c r="K6680" s="13"/>
      <c r="L6680" s="13"/>
      <c r="M6680" s="13"/>
      <c r="N6680" s="13"/>
    </row>
    <row r="6681" spans="1:14">
      <c r="A6681" s="4">
        <v>53765000</v>
      </c>
      <c r="B6681" s="10">
        <f t="shared" si="104"/>
        <v>53.765000000000001</v>
      </c>
      <c r="C6681">
        <v>3.5564932823181152</v>
      </c>
      <c r="D6681">
        <v>30.751813888549805</v>
      </c>
      <c r="E6681" s="13"/>
      <c r="F6681" s="13"/>
      <c r="G6681" s="13"/>
      <c r="H6681" s="13"/>
      <c r="I6681" s="13"/>
      <c r="J6681" s="13"/>
      <c r="K6681" s="13"/>
      <c r="L6681" s="13"/>
      <c r="M6681" s="13"/>
      <c r="N6681" s="13"/>
    </row>
    <row r="6682" spans="1:14">
      <c r="A6682" s="4">
        <v>53800000</v>
      </c>
      <c r="B6682" s="10">
        <f t="shared" si="104"/>
        <v>53.8</v>
      </c>
      <c r="C6682">
        <v>3.4805898666381836</v>
      </c>
      <c r="D6682">
        <v>29.950519561767578</v>
      </c>
      <c r="E6682" s="13"/>
      <c r="F6682" s="13"/>
      <c r="G6682" s="13"/>
      <c r="H6682" s="13"/>
      <c r="I6682" s="13"/>
      <c r="J6682" s="13"/>
      <c r="K6682" s="13"/>
      <c r="L6682" s="13"/>
      <c r="M6682" s="13"/>
      <c r="N6682" s="13"/>
    </row>
    <row r="6683" spans="1:14">
      <c r="A6683" s="4">
        <v>53835000</v>
      </c>
      <c r="B6683" s="10">
        <f t="shared" si="104"/>
        <v>53.835000000000001</v>
      </c>
      <c r="C6683">
        <v>3.4377033710479736</v>
      </c>
      <c r="D6683">
        <v>27.771621704101563</v>
      </c>
      <c r="E6683" s="13"/>
      <c r="F6683" s="13"/>
      <c r="G6683" s="13"/>
      <c r="H6683" s="13"/>
      <c r="I6683" s="13"/>
      <c r="J6683" s="13"/>
      <c r="K6683" s="13"/>
      <c r="L6683" s="13"/>
      <c r="M6683" s="13"/>
      <c r="N6683" s="13"/>
    </row>
    <row r="6684" spans="1:14">
      <c r="A6684" s="4">
        <v>53870000</v>
      </c>
      <c r="B6684" s="10">
        <f t="shared" si="104"/>
        <v>53.87</v>
      </c>
      <c r="C6684">
        <v>3.4224474430084229</v>
      </c>
      <c r="D6684">
        <v>25.392971038818359</v>
      </c>
      <c r="E6684" s="13"/>
      <c r="F6684" s="13"/>
      <c r="G6684" s="13"/>
      <c r="H6684" s="13"/>
      <c r="I6684" s="13"/>
      <c r="J6684" s="13"/>
      <c r="K6684" s="13"/>
      <c r="L6684" s="13"/>
      <c r="M6684" s="13"/>
      <c r="N6684" s="13"/>
    </row>
    <row r="6685" spans="1:14">
      <c r="A6685" s="4">
        <v>53905000</v>
      </c>
      <c r="B6685" s="10">
        <f t="shared" si="104"/>
        <v>53.904999999999994</v>
      </c>
      <c r="C6685">
        <v>3.3817358016967773</v>
      </c>
      <c r="D6685">
        <v>23.560380935668945</v>
      </c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</row>
    <row r="6686" spans="1:14">
      <c r="A6686" s="4">
        <v>53940000</v>
      </c>
      <c r="B6686" s="10">
        <f t="shared" si="104"/>
        <v>53.94</v>
      </c>
      <c r="C6686">
        <v>3.3189132213592529</v>
      </c>
      <c r="D6686">
        <v>21.376495361328125</v>
      </c>
      <c r="E6686" s="13"/>
      <c r="F6686" s="13"/>
      <c r="G6686" s="13"/>
      <c r="H6686" s="13"/>
      <c r="I6686" s="13"/>
      <c r="J6686" s="13"/>
      <c r="K6686" s="13"/>
      <c r="L6686" s="13"/>
      <c r="M6686" s="13"/>
      <c r="N6686" s="13"/>
    </row>
    <row r="6687" spans="1:14">
      <c r="A6687" s="4">
        <v>53975000</v>
      </c>
      <c r="B6687" s="10">
        <f t="shared" si="104"/>
        <v>53.974999999999994</v>
      </c>
      <c r="C6687">
        <v>3.1869323253631592</v>
      </c>
      <c r="D6687">
        <v>19.499584197998047</v>
      </c>
      <c r="E6687" s="13"/>
      <c r="F6687" s="13"/>
      <c r="G6687" s="13"/>
      <c r="H6687" s="13"/>
      <c r="I6687" s="13"/>
      <c r="J6687" s="13"/>
      <c r="K6687" s="13"/>
      <c r="L6687" s="13"/>
      <c r="M6687" s="13"/>
      <c r="N6687" s="13"/>
    </row>
    <row r="6688" spans="1:14">
      <c r="A6688" s="4">
        <v>54010000</v>
      </c>
      <c r="B6688" s="10">
        <f t="shared" si="104"/>
        <v>54.01</v>
      </c>
      <c r="C6688">
        <v>3.2188866138458252</v>
      </c>
      <c r="D6688">
        <v>18.02423095703125</v>
      </c>
      <c r="E6688" s="13"/>
      <c r="F6688" s="13"/>
      <c r="G6688" s="13"/>
      <c r="H6688" s="13"/>
      <c r="I6688" s="13"/>
      <c r="J6688" s="13"/>
      <c r="K6688" s="13"/>
      <c r="L6688" s="13"/>
      <c r="M6688" s="13"/>
      <c r="N6688" s="13"/>
    </row>
    <row r="6689" spans="1:14">
      <c r="A6689" s="4">
        <v>54045000</v>
      </c>
      <c r="B6689" s="10">
        <f t="shared" si="104"/>
        <v>54.044999999999995</v>
      </c>
      <c r="C6689">
        <v>3.2820453643798828</v>
      </c>
      <c r="D6689">
        <v>16.679100036621094</v>
      </c>
      <c r="E6689" s="13"/>
      <c r="F6689" s="13"/>
      <c r="G6689" s="13"/>
      <c r="H6689" s="13"/>
      <c r="I6689" s="13"/>
      <c r="J6689" s="13"/>
      <c r="K6689" s="13"/>
      <c r="L6689" s="13"/>
      <c r="M6689" s="13"/>
      <c r="N6689" s="13"/>
    </row>
    <row r="6690" spans="1:14">
      <c r="A6690" s="4">
        <v>54080000</v>
      </c>
      <c r="B6690" s="10">
        <f t="shared" si="104"/>
        <v>54.08</v>
      </c>
      <c r="C6690">
        <v>3.2566266059875488</v>
      </c>
      <c r="D6690">
        <v>15.501411437988281</v>
      </c>
      <c r="E6690" s="13"/>
      <c r="F6690" s="13"/>
      <c r="G6690" s="13"/>
      <c r="H6690" s="13"/>
      <c r="I6690" s="13"/>
      <c r="J6690" s="13"/>
      <c r="K6690" s="13"/>
      <c r="L6690" s="13"/>
      <c r="M6690" s="13"/>
      <c r="N6690" s="13"/>
    </row>
    <row r="6691" spans="1:14">
      <c r="A6691" s="4">
        <v>54115000</v>
      </c>
      <c r="B6691" s="10">
        <f t="shared" si="104"/>
        <v>54.114999999999995</v>
      </c>
      <c r="C6691">
        <v>3.227414608001709</v>
      </c>
      <c r="D6691">
        <v>14.639375686645508</v>
      </c>
      <c r="E6691" s="13"/>
      <c r="F6691" s="13"/>
      <c r="G6691" s="13"/>
      <c r="H6691" s="13"/>
      <c r="I6691" s="13"/>
      <c r="J6691" s="13"/>
      <c r="K6691" s="13"/>
      <c r="L6691" s="13"/>
      <c r="M6691" s="13"/>
      <c r="N6691" s="13"/>
    </row>
    <row r="6692" spans="1:14">
      <c r="A6692" s="4">
        <v>54150000</v>
      </c>
      <c r="B6692" s="10">
        <f t="shared" si="104"/>
        <v>54.15</v>
      </c>
      <c r="C6692">
        <v>3.2337446212768555</v>
      </c>
      <c r="D6692">
        <v>14.05396556854248</v>
      </c>
      <c r="E6692" s="13"/>
      <c r="F6692" s="13"/>
      <c r="G6692" s="13"/>
      <c r="H6692" s="13"/>
      <c r="I6692" s="13"/>
      <c r="J6692" s="13"/>
      <c r="K6692" s="13"/>
      <c r="L6692" s="13"/>
      <c r="M6692" s="13"/>
      <c r="N6692" s="13"/>
    </row>
    <row r="6693" spans="1:14">
      <c r="A6693" s="4">
        <v>54185000</v>
      </c>
      <c r="B6693" s="10">
        <f t="shared" si="104"/>
        <v>54.184999999999995</v>
      </c>
      <c r="C6693">
        <v>3.1602613925933838</v>
      </c>
      <c r="D6693">
        <v>13.446357727050781</v>
      </c>
      <c r="E6693" s="13"/>
      <c r="F6693" s="13"/>
      <c r="G6693" s="13"/>
      <c r="H6693" s="13"/>
      <c r="I6693" s="13"/>
      <c r="J6693" s="13"/>
      <c r="K6693" s="13"/>
      <c r="L6693" s="13"/>
      <c r="M6693" s="13"/>
      <c r="N6693" s="13"/>
    </row>
    <row r="6694" spans="1:14">
      <c r="A6694" s="4">
        <v>54220000</v>
      </c>
      <c r="B6694" s="10">
        <f t="shared" si="104"/>
        <v>54.22</v>
      </c>
      <c r="C6694">
        <v>3.2580516338348389</v>
      </c>
      <c r="D6694">
        <v>12.941525459289551</v>
      </c>
      <c r="E6694" s="13"/>
      <c r="F6694" s="13"/>
      <c r="G6694" s="13"/>
      <c r="H6694" s="13"/>
      <c r="I6694" s="13"/>
      <c r="J6694" s="13"/>
      <c r="K6694" s="13"/>
      <c r="L6694" s="13"/>
      <c r="M6694" s="13"/>
      <c r="N6694" s="13"/>
    </row>
    <row r="6695" spans="1:14">
      <c r="A6695" s="4">
        <v>54255000</v>
      </c>
      <c r="B6695" s="10">
        <f t="shared" si="104"/>
        <v>54.254999999999995</v>
      </c>
      <c r="C6695">
        <v>3.284921407699585</v>
      </c>
      <c r="D6695">
        <v>12.634623527526855</v>
      </c>
      <c r="E6695" s="13"/>
      <c r="F6695" s="13"/>
      <c r="G6695" s="13"/>
      <c r="H6695" s="13"/>
      <c r="I6695" s="13"/>
      <c r="J6695" s="13"/>
      <c r="K6695" s="13"/>
      <c r="L6695" s="13"/>
      <c r="M6695" s="13"/>
      <c r="N6695" s="13"/>
    </row>
    <row r="6696" spans="1:14">
      <c r="A6696" s="4">
        <v>54290000</v>
      </c>
      <c r="B6696" s="10">
        <f t="shared" si="104"/>
        <v>54.29</v>
      </c>
      <c r="C6696">
        <v>3.2573955059051514</v>
      </c>
      <c r="D6696">
        <v>12.234407424926758</v>
      </c>
      <c r="E6696" s="13"/>
      <c r="F6696" s="13"/>
      <c r="G6696" s="13"/>
      <c r="H6696" s="13"/>
      <c r="I6696" s="13"/>
      <c r="J6696" s="13"/>
      <c r="K6696" s="13"/>
      <c r="L6696" s="13"/>
      <c r="M6696" s="13"/>
      <c r="N6696" s="13"/>
    </row>
    <row r="6697" spans="1:14">
      <c r="A6697" s="4">
        <v>54325000</v>
      </c>
      <c r="B6697" s="10">
        <f t="shared" si="104"/>
        <v>54.324999999999996</v>
      </c>
      <c r="C6697">
        <v>3.2349386215209961</v>
      </c>
      <c r="D6697">
        <v>11.760894775390625</v>
      </c>
      <c r="E6697" s="13"/>
      <c r="F6697" s="13"/>
      <c r="G6697" s="13"/>
      <c r="H6697" s="13"/>
      <c r="I6697" s="13"/>
      <c r="J6697" s="13"/>
      <c r="K6697" s="13"/>
      <c r="L6697" s="13"/>
      <c r="M6697" s="13"/>
      <c r="N6697" s="13"/>
    </row>
    <row r="6698" spans="1:14">
      <c r="A6698" s="4">
        <v>54360000</v>
      </c>
      <c r="B6698" s="10">
        <f t="shared" si="104"/>
        <v>54.36</v>
      </c>
      <c r="C6698">
        <v>3.3180527687072754</v>
      </c>
      <c r="D6698">
        <v>11.211453437805176</v>
      </c>
      <c r="E6698" s="13"/>
      <c r="F6698" s="13"/>
      <c r="G6698" s="13"/>
      <c r="H6698" s="13"/>
      <c r="I6698" s="13"/>
      <c r="J6698" s="13"/>
      <c r="K6698" s="13"/>
      <c r="L6698" s="13"/>
      <c r="M6698" s="13"/>
      <c r="N6698" s="13"/>
    </row>
    <row r="6699" spans="1:14">
      <c r="A6699" s="4">
        <v>54395000</v>
      </c>
      <c r="B6699" s="10">
        <f t="shared" si="104"/>
        <v>54.394999999999996</v>
      </c>
      <c r="C6699">
        <v>3.3063089847564697</v>
      </c>
      <c r="D6699">
        <v>10.729933738708496</v>
      </c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</row>
    <row r="6700" spans="1:14">
      <c r="A6700" s="4">
        <v>54430000</v>
      </c>
      <c r="B6700" s="10">
        <f t="shared" si="104"/>
        <v>54.43</v>
      </c>
      <c r="C6700">
        <v>3.2538704872131348</v>
      </c>
      <c r="D6700">
        <v>10.444583892822266</v>
      </c>
      <c r="E6700" s="13"/>
      <c r="F6700" s="13"/>
      <c r="G6700" s="13"/>
      <c r="H6700" s="13"/>
      <c r="I6700" s="13"/>
      <c r="J6700" s="13"/>
      <c r="K6700" s="13"/>
      <c r="L6700" s="13"/>
      <c r="M6700" s="13"/>
      <c r="N6700" s="13"/>
    </row>
    <row r="6701" spans="1:14">
      <c r="A6701" s="4">
        <v>54465000</v>
      </c>
      <c r="B6701" s="10">
        <f t="shared" si="104"/>
        <v>54.464999999999996</v>
      </c>
      <c r="C6701">
        <v>3.2494606971740723</v>
      </c>
      <c r="D6701">
        <v>10.31434440612793</v>
      </c>
      <c r="E6701" s="13"/>
      <c r="F6701" s="13"/>
      <c r="G6701" s="13"/>
      <c r="H6701" s="13"/>
      <c r="I6701" s="13"/>
      <c r="J6701" s="13"/>
      <c r="K6701" s="13"/>
      <c r="L6701" s="13"/>
      <c r="M6701" s="13"/>
      <c r="N6701" s="13"/>
    </row>
    <row r="6702" spans="1:14">
      <c r="A6702" s="4">
        <v>54500000</v>
      </c>
      <c r="B6702" s="10">
        <f t="shared" si="104"/>
        <v>54.5</v>
      </c>
      <c r="C6702">
        <v>3.2496094703674316</v>
      </c>
      <c r="D6702">
        <v>10.038792610168457</v>
      </c>
      <c r="E6702" s="13"/>
      <c r="F6702" s="13"/>
      <c r="G6702" s="13"/>
      <c r="H6702" s="13"/>
      <c r="I6702" s="13"/>
      <c r="J6702" s="13"/>
      <c r="K6702" s="13"/>
      <c r="L6702" s="13"/>
      <c r="M6702" s="13"/>
      <c r="N6702" s="13"/>
    </row>
    <row r="6703" spans="1:14">
      <c r="A6703" s="4">
        <v>54535000</v>
      </c>
      <c r="B6703" s="10">
        <f t="shared" si="104"/>
        <v>54.534999999999997</v>
      </c>
      <c r="C6703">
        <v>3.2280402183532715</v>
      </c>
      <c r="D6703">
        <v>10.068435668945313</v>
      </c>
      <c r="E6703" s="13"/>
      <c r="F6703" s="13"/>
      <c r="G6703" s="13"/>
      <c r="H6703" s="13"/>
      <c r="I6703" s="13"/>
      <c r="J6703" s="13"/>
      <c r="K6703" s="13"/>
      <c r="L6703" s="13"/>
      <c r="M6703" s="13"/>
      <c r="N6703" s="13"/>
    </row>
    <row r="6704" spans="1:14">
      <c r="A6704" s="4">
        <v>54570000</v>
      </c>
      <c r="B6704" s="10">
        <f t="shared" si="104"/>
        <v>54.57</v>
      </c>
      <c r="C6704">
        <v>3.2078828811645508</v>
      </c>
      <c r="D6704">
        <v>10.104960441589355</v>
      </c>
      <c r="E6704" s="13"/>
      <c r="F6704" s="13"/>
      <c r="G6704" s="13"/>
      <c r="H6704" s="13"/>
      <c r="I6704" s="13"/>
      <c r="J6704" s="13"/>
      <c r="K6704" s="13"/>
      <c r="L6704" s="13"/>
      <c r="M6704" s="13"/>
      <c r="N6704" s="13"/>
    </row>
    <row r="6705" spans="1:14">
      <c r="A6705" s="4">
        <v>54605000</v>
      </c>
      <c r="B6705" s="10">
        <f t="shared" si="104"/>
        <v>54.604999999999997</v>
      </c>
      <c r="C6705">
        <v>3.0971903800964355</v>
      </c>
      <c r="D6705">
        <v>9.9592657089233398</v>
      </c>
      <c r="E6705" s="13"/>
      <c r="F6705" s="13"/>
      <c r="G6705" s="13"/>
      <c r="H6705" s="13"/>
      <c r="I6705" s="13"/>
      <c r="J6705" s="13"/>
      <c r="K6705" s="13"/>
      <c r="L6705" s="13"/>
      <c r="M6705" s="13"/>
      <c r="N6705" s="13"/>
    </row>
    <row r="6706" spans="1:14">
      <c r="A6706" s="4">
        <v>54640000</v>
      </c>
      <c r="B6706" s="10">
        <f t="shared" si="104"/>
        <v>54.64</v>
      </c>
      <c r="C6706">
        <v>3.0780103206634521</v>
      </c>
      <c r="D6706">
        <v>9.6973419189453125</v>
      </c>
      <c r="E6706" s="13"/>
      <c r="F6706" s="13"/>
      <c r="G6706" s="13"/>
      <c r="H6706" s="13"/>
      <c r="I6706" s="13"/>
      <c r="J6706" s="13"/>
      <c r="K6706" s="13"/>
      <c r="L6706" s="13"/>
      <c r="M6706" s="13"/>
      <c r="N6706" s="13"/>
    </row>
    <row r="6707" spans="1:14">
      <c r="A6707" s="4">
        <v>54675000</v>
      </c>
      <c r="B6707" s="10">
        <f t="shared" si="104"/>
        <v>54.674999999999997</v>
      </c>
      <c r="C6707">
        <v>3.0533547401428223</v>
      </c>
      <c r="D6707">
        <v>9.5894536972045898</v>
      </c>
      <c r="E6707" s="13"/>
      <c r="F6707" s="13"/>
      <c r="G6707" s="13"/>
      <c r="H6707" s="13"/>
      <c r="I6707" s="13"/>
      <c r="J6707" s="13"/>
      <c r="K6707" s="13"/>
      <c r="L6707" s="13"/>
      <c r="M6707" s="13"/>
      <c r="N6707" s="13"/>
    </row>
    <row r="6708" spans="1:14">
      <c r="A6708" s="4">
        <v>54710000</v>
      </c>
      <c r="B6708" s="10">
        <f t="shared" si="104"/>
        <v>54.71</v>
      </c>
      <c r="C6708">
        <v>3.0638585090637207</v>
      </c>
      <c r="D6708">
        <v>9.5713930130004883</v>
      </c>
      <c r="E6708" s="13"/>
      <c r="F6708" s="13"/>
      <c r="G6708" s="13"/>
      <c r="H6708" s="13"/>
      <c r="I6708" s="13"/>
      <c r="J6708" s="13"/>
      <c r="K6708" s="13"/>
      <c r="L6708" s="13"/>
      <c r="M6708" s="13"/>
      <c r="N6708" s="13"/>
    </row>
    <row r="6709" spans="1:14">
      <c r="A6709" s="4">
        <v>54745000</v>
      </c>
      <c r="B6709" s="10">
        <f t="shared" si="104"/>
        <v>54.744999999999997</v>
      </c>
      <c r="C6709">
        <v>3.0198912620544434</v>
      </c>
      <c r="D6709">
        <v>9.4147014617919922</v>
      </c>
      <c r="E6709" s="13"/>
      <c r="F6709" s="13"/>
      <c r="G6709" s="13"/>
      <c r="H6709" s="13"/>
      <c r="I6709" s="13"/>
      <c r="J6709" s="13"/>
      <c r="K6709" s="13"/>
      <c r="L6709" s="13"/>
      <c r="M6709" s="13"/>
      <c r="N6709" s="13"/>
    </row>
    <row r="6710" spans="1:14">
      <c r="A6710" s="4">
        <v>54780000</v>
      </c>
      <c r="B6710" s="10">
        <f t="shared" si="104"/>
        <v>54.779999999999994</v>
      </c>
      <c r="C6710">
        <v>3.0256597995758057</v>
      </c>
      <c r="D6710">
        <v>9.3343591690063477</v>
      </c>
      <c r="E6710" s="13"/>
      <c r="F6710" s="13"/>
      <c r="G6710" s="13"/>
      <c r="H6710" s="13"/>
      <c r="I6710" s="13"/>
      <c r="J6710" s="13"/>
      <c r="K6710" s="13"/>
      <c r="L6710" s="13"/>
      <c r="M6710" s="13"/>
      <c r="N6710" s="13"/>
    </row>
    <row r="6711" spans="1:14">
      <c r="A6711" s="4">
        <v>54815000</v>
      </c>
      <c r="B6711" s="10">
        <f t="shared" si="104"/>
        <v>54.814999999999998</v>
      </c>
      <c r="C6711">
        <v>3.0519702434539795</v>
      </c>
      <c r="D6711">
        <v>9.4874296188354492</v>
      </c>
      <c r="E6711" s="13"/>
      <c r="F6711" s="13"/>
      <c r="G6711" s="13"/>
      <c r="H6711" s="13"/>
      <c r="I6711" s="13"/>
      <c r="J6711" s="13"/>
      <c r="K6711" s="13"/>
      <c r="L6711" s="13"/>
      <c r="M6711" s="13"/>
      <c r="N6711" s="13"/>
    </row>
    <row r="6712" spans="1:14">
      <c r="A6712" s="4">
        <v>54850000</v>
      </c>
      <c r="B6712" s="10">
        <f t="shared" si="104"/>
        <v>54.849999999999994</v>
      </c>
      <c r="C6712">
        <v>3.0555431842803955</v>
      </c>
      <c r="D6712">
        <v>9.6281719207763672</v>
      </c>
      <c r="E6712" s="13"/>
      <c r="F6712" s="13"/>
      <c r="G6712" s="13"/>
      <c r="H6712" s="13"/>
      <c r="I6712" s="13"/>
      <c r="J6712" s="13"/>
      <c r="K6712" s="13"/>
      <c r="L6712" s="13"/>
      <c r="M6712" s="13"/>
      <c r="N6712" s="13"/>
    </row>
    <row r="6713" spans="1:14">
      <c r="A6713" s="4">
        <v>54885000</v>
      </c>
      <c r="B6713" s="10">
        <f t="shared" si="104"/>
        <v>54.884999999999998</v>
      </c>
      <c r="C6713">
        <v>3.0829346179962158</v>
      </c>
      <c r="D6713">
        <v>9.6871633529663086</v>
      </c>
      <c r="E6713" s="13"/>
      <c r="F6713" s="13"/>
      <c r="G6713" s="13"/>
      <c r="H6713" s="13"/>
      <c r="I6713" s="13"/>
      <c r="J6713" s="13"/>
      <c r="K6713" s="13"/>
      <c r="L6713" s="13"/>
      <c r="M6713" s="13"/>
      <c r="N6713" s="13"/>
    </row>
    <row r="6714" spans="1:14">
      <c r="A6714" s="4">
        <v>54920000</v>
      </c>
      <c r="B6714" s="10">
        <f t="shared" si="104"/>
        <v>54.919999999999995</v>
      </c>
      <c r="C6714">
        <v>3.0741174221038818</v>
      </c>
      <c r="D6714">
        <v>9.6489114761352539</v>
      </c>
      <c r="E6714" s="13"/>
      <c r="F6714" s="13"/>
      <c r="G6714" s="13"/>
      <c r="H6714" s="13"/>
      <c r="I6714" s="13"/>
      <c r="J6714" s="13"/>
      <c r="K6714" s="13"/>
      <c r="L6714" s="13"/>
      <c r="M6714" s="13"/>
      <c r="N6714" s="13"/>
    </row>
    <row r="6715" spans="1:14">
      <c r="A6715" s="4">
        <v>54955000</v>
      </c>
      <c r="B6715" s="10">
        <f t="shared" si="104"/>
        <v>54.954999999999998</v>
      </c>
      <c r="C6715">
        <v>3.0667345523834229</v>
      </c>
      <c r="D6715">
        <v>9.5759992599487305</v>
      </c>
      <c r="E6715" s="13"/>
      <c r="F6715" s="13"/>
      <c r="G6715" s="13"/>
      <c r="H6715" s="13"/>
      <c r="I6715" s="13"/>
      <c r="J6715" s="13"/>
      <c r="K6715" s="13"/>
      <c r="L6715" s="13"/>
      <c r="M6715" s="13"/>
      <c r="N6715" s="13"/>
    </row>
    <row r="6716" spans="1:14">
      <c r="A6716" s="4">
        <v>54990000</v>
      </c>
      <c r="B6716" s="10">
        <f t="shared" si="104"/>
        <v>54.989999999999995</v>
      </c>
      <c r="C6716">
        <v>3.1073036193847656</v>
      </c>
      <c r="D6716">
        <v>9.6145133972167969</v>
      </c>
      <c r="E6716" s="13"/>
      <c r="F6716" s="13"/>
      <c r="G6716" s="13"/>
      <c r="H6716" s="13"/>
      <c r="I6716" s="13"/>
      <c r="J6716" s="13"/>
      <c r="K6716" s="13"/>
      <c r="L6716" s="13"/>
      <c r="M6716" s="13"/>
      <c r="N6716" s="13"/>
    </row>
    <row r="6717" spans="1:14">
      <c r="A6717" s="4">
        <v>55025000</v>
      </c>
      <c r="B6717" s="10">
        <f t="shared" si="104"/>
        <v>55.024999999999999</v>
      </c>
      <c r="C6717">
        <v>3.1940453052520752</v>
      </c>
      <c r="D6717">
        <v>9.7197456359863281</v>
      </c>
      <c r="E6717" s="13"/>
      <c r="F6717" s="13"/>
      <c r="G6717" s="13"/>
      <c r="H6717" s="13"/>
      <c r="I6717" s="13"/>
      <c r="J6717" s="13"/>
      <c r="K6717" s="13"/>
      <c r="L6717" s="13"/>
      <c r="M6717" s="13"/>
      <c r="N6717" s="13"/>
    </row>
    <row r="6718" spans="1:14">
      <c r="A6718" s="4">
        <v>55060000</v>
      </c>
      <c r="B6718" s="10">
        <f t="shared" si="104"/>
        <v>55.059999999999995</v>
      </c>
      <c r="C6718">
        <v>3.2394037246704102</v>
      </c>
      <c r="D6718">
        <v>9.7515020370483398</v>
      </c>
      <c r="E6718" s="13"/>
      <c r="F6718" s="13"/>
      <c r="G6718" s="13"/>
      <c r="H6718" s="13"/>
      <c r="I6718" s="13"/>
      <c r="J6718" s="13"/>
      <c r="K6718" s="13"/>
      <c r="L6718" s="13"/>
      <c r="M6718" s="13"/>
      <c r="N6718" s="13"/>
    </row>
    <row r="6719" spans="1:14">
      <c r="A6719" s="4">
        <v>55095000</v>
      </c>
      <c r="B6719" s="10">
        <f t="shared" si="104"/>
        <v>55.094999999999999</v>
      </c>
      <c r="C6719">
        <v>3.3501513004302979</v>
      </c>
      <c r="D6719">
        <v>9.7526817321777344</v>
      </c>
      <c r="E6719" s="13"/>
      <c r="F6719" s="13"/>
      <c r="G6719" s="13"/>
      <c r="H6719" s="13"/>
      <c r="I6719" s="13"/>
      <c r="J6719" s="13"/>
      <c r="K6719" s="13"/>
      <c r="L6719" s="13"/>
      <c r="M6719" s="13"/>
      <c r="N6719" s="13"/>
    </row>
    <row r="6720" spans="1:14">
      <c r="A6720" s="4">
        <v>55130000</v>
      </c>
      <c r="B6720" s="10">
        <f t="shared" si="104"/>
        <v>55.129999999999995</v>
      </c>
      <c r="C6720">
        <v>3.379260778427124</v>
      </c>
      <c r="D6720">
        <v>9.8443689346313477</v>
      </c>
      <c r="E6720" s="13"/>
      <c r="F6720" s="13"/>
      <c r="G6720" s="13"/>
      <c r="H6720" s="13"/>
      <c r="I6720" s="13"/>
      <c r="J6720" s="13"/>
      <c r="K6720" s="13"/>
      <c r="L6720" s="13"/>
      <c r="M6720" s="13"/>
      <c r="N6720" s="13"/>
    </row>
    <row r="6721" spans="1:14">
      <c r="A6721" s="4">
        <v>55165000</v>
      </c>
      <c r="B6721" s="10">
        <f t="shared" si="104"/>
        <v>55.164999999999999</v>
      </c>
      <c r="C6721">
        <v>3.4209048748016357</v>
      </c>
      <c r="D6721">
        <v>9.8112468719482422</v>
      </c>
      <c r="E6721" s="13"/>
      <c r="F6721" s="13"/>
      <c r="G6721" s="13"/>
      <c r="H6721" s="13"/>
      <c r="I6721" s="13"/>
      <c r="J6721" s="13"/>
      <c r="K6721" s="13"/>
      <c r="L6721" s="13"/>
      <c r="M6721" s="13"/>
      <c r="N6721" s="13"/>
    </row>
    <row r="6722" spans="1:14">
      <c r="A6722" s="4">
        <v>55200000</v>
      </c>
      <c r="B6722" s="10">
        <f t="shared" si="104"/>
        <v>55.199999999999996</v>
      </c>
      <c r="C6722">
        <v>3.5300776958465576</v>
      </c>
      <c r="D6722">
        <v>10.075516700744629</v>
      </c>
      <c r="E6722" s="13"/>
      <c r="F6722" s="13"/>
      <c r="G6722" s="13"/>
      <c r="H6722" s="13"/>
      <c r="I6722" s="13"/>
      <c r="J6722" s="13"/>
      <c r="K6722" s="13"/>
      <c r="L6722" s="13"/>
      <c r="M6722" s="13"/>
      <c r="N6722" s="13"/>
    </row>
    <row r="6723" spans="1:14">
      <c r="A6723" s="4">
        <v>55235000</v>
      </c>
      <c r="B6723" s="10">
        <f t="shared" ref="B6723:B6786" si="105">A6723*10^-6</f>
        <v>55.234999999999999</v>
      </c>
      <c r="C6723">
        <v>3.592465877532959</v>
      </c>
      <c r="D6723">
        <v>10.336422920227051</v>
      </c>
      <c r="E6723" s="13"/>
      <c r="F6723" s="13"/>
      <c r="G6723" s="13"/>
      <c r="H6723" s="13"/>
      <c r="I6723" s="13"/>
      <c r="J6723" s="13"/>
      <c r="K6723" s="13"/>
      <c r="L6723" s="13"/>
      <c r="M6723" s="13"/>
      <c r="N6723" s="13"/>
    </row>
    <row r="6724" spans="1:14">
      <c r="A6724" s="4">
        <v>55270000</v>
      </c>
      <c r="B6724" s="10">
        <f t="shared" si="105"/>
        <v>55.269999999999996</v>
      </c>
      <c r="C6724">
        <v>3.7009735107421875</v>
      </c>
      <c r="D6724">
        <v>10.818768501281738</v>
      </c>
      <c r="E6724" s="13"/>
      <c r="F6724" s="13"/>
      <c r="G6724" s="13"/>
      <c r="H6724" s="13"/>
      <c r="I6724" s="13"/>
      <c r="J6724" s="13"/>
      <c r="K6724" s="13"/>
      <c r="L6724" s="13"/>
      <c r="M6724" s="13"/>
      <c r="N6724" s="13"/>
    </row>
    <row r="6725" spans="1:14">
      <c r="A6725" s="4">
        <v>55305000</v>
      </c>
      <c r="B6725" s="10">
        <f t="shared" si="105"/>
        <v>55.305</v>
      </c>
      <c r="C6725">
        <v>3.7625889778137207</v>
      </c>
      <c r="D6725">
        <v>11.098013877868652</v>
      </c>
      <c r="E6725" s="13"/>
      <c r="F6725" s="13"/>
      <c r="G6725" s="13"/>
      <c r="H6725" s="13"/>
      <c r="I6725" s="13"/>
      <c r="J6725" s="13"/>
      <c r="K6725" s="13"/>
      <c r="L6725" s="13"/>
      <c r="M6725" s="13"/>
      <c r="N6725" s="13"/>
    </row>
    <row r="6726" spans="1:14">
      <c r="A6726" s="4">
        <v>55340000</v>
      </c>
      <c r="B6726" s="10">
        <f t="shared" si="105"/>
        <v>55.339999999999996</v>
      </c>
      <c r="C6726">
        <v>3.7888026237487793</v>
      </c>
      <c r="D6726">
        <v>11.55974292755127</v>
      </c>
      <c r="E6726" s="13"/>
      <c r="F6726" s="13"/>
      <c r="G6726" s="13"/>
      <c r="H6726" s="13"/>
      <c r="I6726" s="13"/>
      <c r="J6726" s="13"/>
      <c r="K6726" s="13"/>
      <c r="L6726" s="13"/>
      <c r="M6726" s="13"/>
      <c r="N6726" s="13"/>
    </row>
    <row r="6727" spans="1:14">
      <c r="A6727" s="4">
        <v>55375000</v>
      </c>
      <c r="B6727" s="10">
        <f t="shared" si="105"/>
        <v>55.375</v>
      </c>
      <c r="C6727">
        <v>3.8342993259429932</v>
      </c>
      <c r="D6727">
        <v>11.843109130859375</v>
      </c>
      <c r="E6727" s="13"/>
      <c r="F6727" s="13"/>
      <c r="G6727" s="13"/>
      <c r="H6727" s="13"/>
      <c r="I6727" s="13"/>
      <c r="J6727" s="13"/>
      <c r="K6727" s="13"/>
      <c r="L6727" s="13"/>
      <c r="M6727" s="13"/>
      <c r="N6727" s="13"/>
    </row>
    <row r="6728" spans="1:14">
      <c r="A6728" s="4">
        <v>55410000</v>
      </c>
      <c r="B6728" s="10">
        <f t="shared" si="105"/>
        <v>55.41</v>
      </c>
      <c r="C6728">
        <v>3.9665012359619141</v>
      </c>
      <c r="D6728">
        <v>12.252833366394043</v>
      </c>
      <c r="E6728" s="13"/>
      <c r="F6728" s="13"/>
      <c r="G6728" s="13"/>
      <c r="H6728" s="13"/>
      <c r="I6728" s="13"/>
      <c r="J6728" s="13"/>
      <c r="K6728" s="13"/>
      <c r="L6728" s="13"/>
      <c r="M6728" s="13"/>
      <c r="N6728" s="13"/>
    </row>
    <row r="6729" spans="1:14">
      <c r="A6729" s="4">
        <v>55445000</v>
      </c>
      <c r="B6729" s="10">
        <f t="shared" si="105"/>
        <v>55.445</v>
      </c>
      <c r="C6729">
        <v>4.1070971488952637</v>
      </c>
      <c r="D6729">
        <v>12.242364883422852</v>
      </c>
      <c r="E6729" s="13"/>
      <c r="F6729" s="13"/>
      <c r="G6729" s="13"/>
      <c r="H6729" s="13"/>
      <c r="I6729" s="13"/>
      <c r="J6729" s="13"/>
      <c r="K6729" s="13"/>
      <c r="L6729" s="13"/>
      <c r="M6729" s="13"/>
      <c r="N6729" s="13"/>
    </row>
    <row r="6730" spans="1:14">
      <c r="A6730" s="4">
        <v>55480000</v>
      </c>
      <c r="B6730" s="10">
        <f t="shared" si="105"/>
        <v>55.48</v>
      </c>
      <c r="C6730">
        <v>4.1789288520812988</v>
      </c>
      <c r="D6730">
        <v>12.398590087890625</v>
      </c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</row>
    <row r="6731" spans="1:14">
      <c r="A6731" s="4">
        <v>55515000</v>
      </c>
      <c r="B6731" s="10">
        <f t="shared" si="105"/>
        <v>55.515000000000001</v>
      </c>
      <c r="C6731">
        <v>4.3464846611022949</v>
      </c>
      <c r="D6731">
        <v>13.004398345947266</v>
      </c>
      <c r="E6731" s="13"/>
      <c r="F6731" s="13"/>
      <c r="G6731" s="13"/>
      <c r="H6731" s="13"/>
      <c r="I6731" s="13"/>
      <c r="J6731" s="13"/>
      <c r="K6731" s="13"/>
      <c r="L6731" s="13"/>
      <c r="M6731" s="13"/>
      <c r="N6731" s="13"/>
    </row>
    <row r="6732" spans="1:14">
      <c r="A6732" s="4">
        <v>55550000</v>
      </c>
      <c r="B6732" s="10">
        <f t="shared" si="105"/>
        <v>55.55</v>
      </c>
      <c r="C6732">
        <v>4.5658655166625977</v>
      </c>
      <c r="D6732">
        <v>13.529922485351563</v>
      </c>
      <c r="E6732" s="13"/>
      <c r="F6732" s="13"/>
      <c r="G6732" s="13"/>
      <c r="H6732" s="13"/>
      <c r="I6732" s="13"/>
      <c r="J6732" s="13"/>
      <c r="K6732" s="13"/>
      <c r="L6732" s="13"/>
      <c r="M6732" s="13"/>
      <c r="N6732" s="13"/>
    </row>
    <row r="6733" spans="1:14">
      <c r="A6733" s="4">
        <v>55585000</v>
      </c>
      <c r="B6733" s="10">
        <f t="shared" si="105"/>
        <v>55.585000000000001</v>
      </c>
      <c r="C6733">
        <v>4.6947140693664551</v>
      </c>
      <c r="D6733">
        <v>14.160503387451172</v>
      </c>
      <c r="E6733" s="13"/>
      <c r="F6733" s="13"/>
      <c r="G6733" s="13"/>
      <c r="H6733" s="13"/>
      <c r="I6733" s="13"/>
      <c r="J6733" s="13"/>
      <c r="K6733" s="13"/>
      <c r="L6733" s="13"/>
      <c r="M6733" s="13"/>
      <c r="N6733" s="13"/>
    </row>
    <row r="6734" spans="1:14">
      <c r="A6734" s="4">
        <v>55620000</v>
      </c>
      <c r="B6734" s="10">
        <f t="shared" si="105"/>
        <v>55.62</v>
      </c>
      <c r="C6734">
        <v>4.9288058280944824</v>
      </c>
      <c r="D6734">
        <v>15.46834659576416</v>
      </c>
      <c r="E6734" s="13"/>
      <c r="F6734" s="13"/>
      <c r="G6734" s="13"/>
      <c r="H6734" s="13"/>
      <c r="I6734" s="13"/>
      <c r="J6734" s="13"/>
      <c r="K6734" s="13"/>
      <c r="L6734" s="13"/>
      <c r="M6734" s="13"/>
      <c r="N6734" s="13"/>
    </row>
    <row r="6735" spans="1:14">
      <c r="A6735" s="4">
        <v>55655000</v>
      </c>
      <c r="B6735" s="10">
        <f t="shared" si="105"/>
        <v>55.654999999999994</v>
      </c>
      <c r="C6735">
        <v>5.0536727905273438</v>
      </c>
      <c r="D6735">
        <v>16.374172210693359</v>
      </c>
      <c r="E6735" s="13"/>
      <c r="F6735" s="13"/>
      <c r="G6735" s="13"/>
      <c r="H6735" s="13"/>
      <c r="I6735" s="13"/>
      <c r="J6735" s="13"/>
      <c r="K6735" s="13"/>
      <c r="L6735" s="13"/>
      <c r="M6735" s="13"/>
      <c r="N6735" s="13"/>
    </row>
    <row r="6736" spans="1:14">
      <c r="A6736" s="4">
        <v>55690000</v>
      </c>
      <c r="B6736" s="10">
        <f t="shared" si="105"/>
        <v>55.69</v>
      </c>
      <c r="C6736">
        <v>5.076848030090332</v>
      </c>
      <c r="D6736">
        <v>16.725105285644531</v>
      </c>
      <c r="E6736" s="13"/>
      <c r="F6736" s="13"/>
      <c r="G6736" s="13"/>
      <c r="H6736" s="13"/>
      <c r="I6736" s="13"/>
      <c r="J6736" s="13"/>
      <c r="K6736" s="13"/>
      <c r="L6736" s="13"/>
      <c r="M6736" s="13"/>
      <c r="N6736" s="13"/>
    </row>
    <row r="6737" spans="1:14">
      <c r="A6737" s="4">
        <v>55725000</v>
      </c>
      <c r="B6737" s="10">
        <f t="shared" si="105"/>
        <v>55.724999999999994</v>
      </c>
      <c r="C6737">
        <v>5.0722527503967285</v>
      </c>
      <c r="D6737">
        <v>17.66143798828125</v>
      </c>
      <c r="E6737" s="13"/>
      <c r="F6737" s="13"/>
      <c r="G6737" s="13"/>
      <c r="H6737" s="13"/>
      <c r="I6737" s="13"/>
      <c r="J6737" s="13"/>
      <c r="K6737" s="13"/>
      <c r="L6737" s="13"/>
      <c r="M6737" s="13"/>
      <c r="N6737" s="13"/>
    </row>
    <row r="6738" spans="1:14">
      <c r="A6738" s="4">
        <v>55760000</v>
      </c>
      <c r="B6738" s="10">
        <f t="shared" si="105"/>
        <v>55.76</v>
      </c>
      <c r="C6738">
        <v>5.1787972450256348</v>
      </c>
      <c r="D6738">
        <v>18.317295074462891</v>
      </c>
      <c r="E6738" s="13"/>
      <c r="F6738" s="13"/>
      <c r="G6738" s="13"/>
      <c r="H6738" s="13"/>
      <c r="I6738" s="13"/>
      <c r="J6738" s="13"/>
      <c r="K6738" s="13"/>
      <c r="L6738" s="13"/>
      <c r="M6738" s="13"/>
      <c r="N6738" s="13"/>
    </row>
    <row r="6739" spans="1:14">
      <c r="A6739" s="4">
        <v>55795000</v>
      </c>
      <c r="B6739" s="10">
        <f t="shared" si="105"/>
        <v>55.794999999999995</v>
      </c>
      <c r="C6739">
        <v>5.4943299293518066</v>
      </c>
      <c r="D6739">
        <v>18.62187385559082</v>
      </c>
      <c r="E6739" s="13"/>
      <c r="F6739" s="13"/>
      <c r="G6739" s="13"/>
      <c r="H6739" s="13"/>
      <c r="I6739" s="13"/>
      <c r="J6739" s="13"/>
      <c r="K6739" s="13"/>
      <c r="L6739" s="13"/>
      <c r="M6739" s="13"/>
      <c r="N6739" s="13"/>
    </row>
    <row r="6740" spans="1:14">
      <c r="A6740" s="4">
        <v>55830000</v>
      </c>
      <c r="B6740" s="10">
        <f t="shared" si="105"/>
        <v>55.83</v>
      </c>
      <c r="C6740">
        <v>5.7837023735046387</v>
      </c>
      <c r="D6740">
        <v>19.360332489013672</v>
      </c>
      <c r="E6740" s="13"/>
      <c r="F6740" s="13"/>
      <c r="G6740" s="13"/>
      <c r="H6740" s="13"/>
      <c r="I6740" s="13"/>
      <c r="J6740" s="13"/>
      <c r="K6740" s="13"/>
      <c r="L6740" s="13"/>
      <c r="M6740" s="13"/>
      <c r="N6740" s="13"/>
    </row>
    <row r="6741" spans="1:14">
      <c r="A6741" s="4">
        <v>55865000</v>
      </c>
      <c r="B6741" s="10">
        <f t="shared" si="105"/>
        <v>55.864999999999995</v>
      </c>
      <c r="C6741">
        <v>5.8255987167358398</v>
      </c>
      <c r="D6741">
        <v>19.980670928955078</v>
      </c>
      <c r="E6741" s="13"/>
      <c r="F6741" s="13"/>
      <c r="G6741" s="13"/>
      <c r="H6741" s="13"/>
      <c r="I6741" s="13"/>
      <c r="J6741" s="13"/>
      <c r="K6741" s="13"/>
      <c r="L6741" s="13"/>
      <c r="M6741" s="13"/>
      <c r="N6741" s="13"/>
    </row>
    <row r="6742" spans="1:14">
      <c r="A6742" s="4">
        <v>55900000</v>
      </c>
      <c r="B6742" s="10">
        <f t="shared" si="105"/>
        <v>55.9</v>
      </c>
      <c r="C6742">
        <v>5.9962801933288574</v>
      </c>
      <c r="D6742">
        <v>20.887517929077148</v>
      </c>
      <c r="E6742" s="13"/>
      <c r="F6742" s="13"/>
      <c r="G6742" s="13"/>
      <c r="H6742" s="13"/>
      <c r="I6742" s="13"/>
      <c r="J6742" s="13"/>
      <c r="K6742" s="13"/>
      <c r="L6742" s="13"/>
      <c r="M6742" s="13"/>
      <c r="N6742" s="13"/>
    </row>
    <row r="6743" spans="1:14">
      <c r="A6743" s="4">
        <v>55935000</v>
      </c>
      <c r="B6743" s="10">
        <f t="shared" si="105"/>
        <v>55.934999999999995</v>
      </c>
      <c r="C6743">
        <v>6.1955528259277344</v>
      </c>
      <c r="D6743">
        <v>21.625377655029297</v>
      </c>
      <c r="E6743" s="13"/>
      <c r="F6743" s="13"/>
      <c r="G6743" s="13"/>
      <c r="H6743" s="13"/>
      <c r="I6743" s="13"/>
      <c r="J6743" s="13"/>
      <c r="K6743" s="13"/>
      <c r="L6743" s="13"/>
      <c r="M6743" s="13"/>
      <c r="N6743" s="13"/>
    </row>
    <row r="6744" spans="1:14">
      <c r="A6744" s="4">
        <v>55970000</v>
      </c>
      <c r="B6744" s="10">
        <f t="shared" si="105"/>
        <v>55.97</v>
      </c>
      <c r="C6744">
        <v>6.1048679351806641</v>
      </c>
      <c r="D6744">
        <v>22.380195617675781</v>
      </c>
      <c r="E6744" s="13"/>
      <c r="F6744" s="13"/>
      <c r="G6744" s="13"/>
      <c r="H6744" s="13"/>
      <c r="I6744" s="13"/>
      <c r="J6744" s="13"/>
      <c r="K6744" s="13"/>
      <c r="L6744" s="13"/>
      <c r="M6744" s="13"/>
      <c r="N6744" s="13"/>
    </row>
    <row r="6745" spans="1:14">
      <c r="A6745" s="4">
        <v>56005000</v>
      </c>
      <c r="B6745" s="10">
        <f t="shared" si="105"/>
        <v>56.004999999999995</v>
      </c>
      <c r="C6745">
        <v>6.1825642585754395</v>
      </c>
      <c r="D6745">
        <v>23.202692031860352</v>
      </c>
      <c r="E6745" s="13"/>
      <c r="F6745" s="13"/>
      <c r="G6745" s="13"/>
      <c r="H6745" s="13"/>
      <c r="I6745" s="13"/>
      <c r="J6745" s="13"/>
      <c r="K6745" s="13"/>
      <c r="L6745" s="13"/>
      <c r="M6745" s="13"/>
      <c r="N6745" s="13"/>
    </row>
    <row r="6746" spans="1:14">
      <c r="A6746" s="4">
        <v>56040000</v>
      </c>
      <c r="B6746" s="10">
        <f t="shared" si="105"/>
        <v>56.04</v>
      </c>
      <c r="C6746">
        <v>6.4364333152770996</v>
      </c>
      <c r="D6746">
        <v>23.726091384887695</v>
      </c>
      <c r="E6746" s="13"/>
      <c r="F6746" s="13"/>
      <c r="G6746" s="13"/>
      <c r="H6746" s="13"/>
      <c r="I6746" s="13"/>
      <c r="J6746" s="13"/>
      <c r="K6746" s="13"/>
      <c r="L6746" s="13"/>
      <c r="M6746" s="13"/>
      <c r="N6746" s="13"/>
    </row>
    <row r="6747" spans="1:14">
      <c r="A6747" s="4">
        <v>56075000</v>
      </c>
      <c r="B6747" s="10">
        <f t="shared" si="105"/>
        <v>56.074999999999996</v>
      </c>
      <c r="C6747">
        <v>6.6523008346557617</v>
      </c>
      <c r="D6747">
        <v>24.167556762695313</v>
      </c>
      <c r="E6747" s="13"/>
      <c r="F6747" s="13"/>
      <c r="G6747" s="13"/>
      <c r="H6747" s="13"/>
      <c r="I6747" s="13"/>
      <c r="J6747" s="13"/>
      <c r="K6747" s="13"/>
      <c r="L6747" s="13"/>
      <c r="M6747" s="13"/>
      <c r="N6747" s="13"/>
    </row>
    <row r="6748" spans="1:14">
      <c r="A6748" s="4">
        <v>56110000</v>
      </c>
      <c r="B6748" s="10">
        <f t="shared" si="105"/>
        <v>56.11</v>
      </c>
      <c r="C6748">
        <v>6.9309878349304199</v>
      </c>
      <c r="D6748">
        <v>24.545642852783203</v>
      </c>
      <c r="E6748" s="13"/>
      <c r="F6748" s="13"/>
      <c r="G6748" s="13"/>
      <c r="H6748" s="13"/>
      <c r="I6748" s="13"/>
      <c r="J6748" s="13"/>
      <c r="K6748" s="13"/>
      <c r="L6748" s="13"/>
      <c r="M6748" s="13"/>
      <c r="N6748" s="13"/>
    </row>
    <row r="6749" spans="1:14">
      <c r="A6749" s="4">
        <v>56145000</v>
      </c>
      <c r="B6749" s="10">
        <f t="shared" si="105"/>
        <v>56.144999999999996</v>
      </c>
      <c r="C6749">
        <v>6.8471121788024902</v>
      </c>
      <c r="D6749">
        <v>25.339469909667969</v>
      </c>
      <c r="E6749" s="13"/>
      <c r="F6749" s="13"/>
      <c r="G6749" s="13"/>
      <c r="H6749" s="13"/>
      <c r="I6749" s="13"/>
      <c r="J6749" s="13"/>
      <c r="K6749" s="13"/>
      <c r="L6749" s="13"/>
      <c r="M6749" s="13"/>
      <c r="N6749" s="13"/>
    </row>
    <row r="6750" spans="1:14">
      <c r="A6750" s="4">
        <v>56180000</v>
      </c>
      <c r="B6750" s="10">
        <f t="shared" si="105"/>
        <v>56.18</v>
      </c>
      <c r="C6750">
        <v>6.8684544563293457</v>
      </c>
      <c r="D6750">
        <v>26.372808456420898</v>
      </c>
      <c r="E6750" s="13"/>
      <c r="F6750" s="13"/>
      <c r="G6750" s="13"/>
      <c r="H6750" s="13"/>
      <c r="I6750" s="13"/>
      <c r="J6750" s="13"/>
      <c r="K6750" s="13"/>
      <c r="L6750" s="13"/>
      <c r="M6750" s="13"/>
      <c r="N6750" s="13"/>
    </row>
    <row r="6751" spans="1:14">
      <c r="A6751" s="4">
        <v>56215000</v>
      </c>
      <c r="B6751" s="10">
        <f t="shared" si="105"/>
        <v>56.214999999999996</v>
      </c>
      <c r="C6751">
        <v>6.7890644073486328</v>
      </c>
      <c r="D6751">
        <v>27.282186508178711</v>
      </c>
      <c r="E6751" s="13"/>
      <c r="F6751" s="13"/>
      <c r="G6751" s="13"/>
      <c r="H6751" s="13"/>
      <c r="I6751" s="13"/>
      <c r="J6751" s="13"/>
      <c r="K6751" s="13"/>
      <c r="L6751" s="13"/>
      <c r="M6751" s="13"/>
      <c r="N6751" s="13"/>
    </row>
    <row r="6752" spans="1:14">
      <c r="A6752" s="4">
        <v>56250000</v>
      </c>
      <c r="B6752" s="10">
        <f t="shared" si="105"/>
        <v>56.25</v>
      </c>
      <c r="C6752">
        <v>7.0528044700622559</v>
      </c>
      <c r="D6752">
        <v>28.110553741455078</v>
      </c>
      <c r="E6752" s="13"/>
      <c r="F6752" s="13"/>
      <c r="G6752" s="13"/>
      <c r="H6752" s="13"/>
      <c r="I6752" s="13"/>
      <c r="J6752" s="13"/>
      <c r="K6752" s="13"/>
      <c r="L6752" s="13"/>
      <c r="M6752" s="13"/>
      <c r="N6752" s="13"/>
    </row>
    <row r="6753" spans="1:14">
      <c r="A6753" s="4">
        <v>56285000</v>
      </c>
      <c r="B6753" s="10">
        <f t="shared" si="105"/>
        <v>56.284999999999997</v>
      </c>
      <c r="C6753">
        <v>7.043459415435791</v>
      </c>
      <c r="D6753">
        <v>28.683246612548828</v>
      </c>
      <c r="E6753" s="13"/>
      <c r="F6753" s="13"/>
      <c r="G6753" s="13"/>
      <c r="H6753" s="13"/>
      <c r="I6753" s="13"/>
      <c r="J6753" s="13"/>
      <c r="K6753" s="13"/>
      <c r="L6753" s="13"/>
      <c r="M6753" s="13"/>
      <c r="N6753" s="13"/>
    </row>
    <row r="6754" spans="1:14">
      <c r="A6754" s="4">
        <v>56320000</v>
      </c>
      <c r="B6754" s="10">
        <f t="shared" si="105"/>
        <v>56.32</v>
      </c>
      <c r="C6754">
        <v>7.0549583435058594</v>
      </c>
      <c r="D6754">
        <v>29.080450057983398</v>
      </c>
      <c r="E6754" s="13"/>
      <c r="F6754" s="13"/>
      <c r="G6754" s="13"/>
      <c r="H6754" s="13"/>
      <c r="I6754" s="13"/>
      <c r="J6754" s="13"/>
      <c r="K6754" s="13"/>
      <c r="L6754" s="13"/>
      <c r="M6754" s="13"/>
      <c r="N6754" s="13"/>
    </row>
    <row r="6755" spans="1:14">
      <c r="A6755" s="4">
        <v>56355000</v>
      </c>
      <c r="B6755" s="10">
        <f t="shared" si="105"/>
        <v>56.354999999999997</v>
      </c>
      <c r="C6755">
        <v>7.1612019538879395</v>
      </c>
      <c r="D6755">
        <v>29.360813140869141</v>
      </c>
      <c r="E6755" s="13"/>
      <c r="F6755" s="13"/>
      <c r="G6755" s="13"/>
      <c r="H6755" s="13"/>
      <c r="I6755" s="13"/>
      <c r="J6755" s="13"/>
      <c r="K6755" s="13"/>
      <c r="L6755" s="13"/>
      <c r="M6755" s="13"/>
      <c r="N6755" s="13"/>
    </row>
    <row r="6756" spans="1:14">
      <c r="A6756" s="4">
        <v>56390000</v>
      </c>
      <c r="B6756" s="10">
        <f t="shared" si="105"/>
        <v>56.39</v>
      </c>
      <c r="C6756">
        <v>6.9296832084655762</v>
      </c>
      <c r="D6756">
        <v>29.269519805908203</v>
      </c>
      <c r="E6756" s="13"/>
      <c r="F6756" s="13"/>
      <c r="G6756" s="13"/>
      <c r="H6756" s="13"/>
      <c r="I6756" s="13"/>
      <c r="J6756" s="13"/>
      <c r="K6756" s="13"/>
      <c r="L6756" s="13"/>
      <c r="M6756" s="13"/>
      <c r="N6756" s="13"/>
    </row>
    <row r="6757" spans="1:14">
      <c r="A6757" s="4">
        <v>56425000</v>
      </c>
      <c r="B6757" s="10">
        <f t="shared" si="105"/>
        <v>56.424999999999997</v>
      </c>
      <c r="C6757">
        <v>6.9443902969360352</v>
      </c>
      <c r="D6757">
        <v>29.524452209472656</v>
      </c>
      <c r="E6757" s="13"/>
      <c r="F6757" s="13"/>
      <c r="G6757" s="13"/>
      <c r="H6757" s="13"/>
      <c r="I6757" s="13"/>
      <c r="J6757" s="13"/>
      <c r="K6757" s="13"/>
      <c r="L6757" s="13"/>
      <c r="M6757" s="13"/>
      <c r="N6757" s="13"/>
    </row>
    <row r="6758" spans="1:14">
      <c r="A6758" s="4">
        <v>56460000</v>
      </c>
      <c r="B6758" s="10">
        <f t="shared" si="105"/>
        <v>56.46</v>
      </c>
      <c r="C6758">
        <v>6.9952383041381836</v>
      </c>
      <c r="D6758">
        <v>29.60441780090332</v>
      </c>
      <c r="E6758" s="13"/>
      <c r="F6758" s="13"/>
      <c r="G6758" s="13"/>
      <c r="H6758" s="13"/>
      <c r="I6758" s="13"/>
      <c r="J6758" s="13"/>
      <c r="K6758" s="13"/>
      <c r="L6758" s="13"/>
      <c r="M6758" s="13"/>
      <c r="N6758" s="13"/>
    </row>
    <row r="6759" spans="1:14">
      <c r="A6759" s="4">
        <v>56495000</v>
      </c>
      <c r="B6759" s="10">
        <f t="shared" si="105"/>
        <v>56.494999999999997</v>
      </c>
      <c r="C6759">
        <v>6.8696961402893066</v>
      </c>
      <c r="D6759">
        <v>29.239324569702148</v>
      </c>
      <c r="E6759" s="13"/>
      <c r="F6759" s="13"/>
      <c r="G6759" s="13"/>
      <c r="H6759" s="13"/>
      <c r="I6759" s="13"/>
      <c r="J6759" s="13"/>
      <c r="K6759" s="13"/>
      <c r="L6759" s="13"/>
      <c r="M6759" s="13"/>
      <c r="N6759" s="13"/>
    </row>
    <row r="6760" spans="1:14">
      <c r="A6760" s="4">
        <v>56530000</v>
      </c>
      <c r="B6760" s="10">
        <f t="shared" si="105"/>
        <v>56.529999999999994</v>
      </c>
      <c r="C6760">
        <v>6.7238636016845703</v>
      </c>
      <c r="D6760">
        <v>28.813924789428711</v>
      </c>
      <c r="E6760" s="13"/>
      <c r="F6760" s="13"/>
      <c r="G6760" s="13"/>
      <c r="H6760" s="13"/>
      <c r="I6760" s="13"/>
      <c r="J6760" s="13"/>
      <c r="K6760" s="13"/>
      <c r="L6760" s="13"/>
      <c r="M6760" s="13"/>
      <c r="N6760" s="13"/>
    </row>
    <row r="6761" spans="1:14">
      <c r="A6761" s="4">
        <v>56565000</v>
      </c>
      <c r="B6761" s="10">
        <f t="shared" si="105"/>
        <v>56.564999999999998</v>
      </c>
      <c r="C6761">
        <v>6.7284173965454102</v>
      </c>
      <c r="D6761">
        <v>28.993221282958984</v>
      </c>
      <c r="E6761" s="13"/>
      <c r="F6761" s="13"/>
      <c r="G6761" s="13"/>
      <c r="H6761" s="13"/>
      <c r="I6761" s="13"/>
      <c r="J6761" s="13"/>
      <c r="K6761" s="13"/>
      <c r="L6761" s="13"/>
      <c r="M6761" s="13"/>
      <c r="N6761" s="13"/>
    </row>
    <row r="6762" spans="1:14">
      <c r="A6762" s="4">
        <v>56600000</v>
      </c>
      <c r="B6762" s="10">
        <f t="shared" si="105"/>
        <v>56.599999999999994</v>
      </c>
      <c r="C6762">
        <v>6.8237495422363281</v>
      </c>
      <c r="D6762">
        <v>29.112028121948242</v>
      </c>
      <c r="E6762" s="13"/>
      <c r="F6762" s="13"/>
      <c r="G6762" s="13"/>
      <c r="H6762" s="13"/>
      <c r="I6762" s="13"/>
      <c r="J6762" s="13"/>
      <c r="K6762" s="13"/>
      <c r="L6762" s="13"/>
      <c r="M6762" s="13"/>
      <c r="N6762" s="13"/>
    </row>
    <row r="6763" spans="1:14">
      <c r="A6763" s="4">
        <v>56635000</v>
      </c>
      <c r="B6763" s="10">
        <f t="shared" si="105"/>
        <v>56.634999999999998</v>
      </c>
      <c r="C6763">
        <v>6.905113697052002</v>
      </c>
      <c r="D6763">
        <v>28.755960464477539</v>
      </c>
      <c r="E6763" s="13"/>
      <c r="F6763" s="13"/>
      <c r="G6763" s="13"/>
      <c r="H6763" s="13"/>
      <c r="I6763" s="13"/>
      <c r="J6763" s="13"/>
      <c r="K6763" s="13"/>
      <c r="L6763" s="13"/>
      <c r="M6763" s="13"/>
      <c r="N6763" s="13"/>
    </row>
    <row r="6764" spans="1:14">
      <c r="A6764" s="4">
        <v>56670000</v>
      </c>
      <c r="B6764" s="10">
        <f t="shared" si="105"/>
        <v>56.669999999999995</v>
      </c>
      <c r="C6764">
        <v>7.0676569938659668</v>
      </c>
      <c r="D6764">
        <v>28.355661392211914</v>
      </c>
      <c r="E6764" s="13"/>
      <c r="F6764" s="13"/>
      <c r="G6764" s="13"/>
      <c r="H6764" s="13"/>
      <c r="I6764" s="13"/>
      <c r="J6764" s="13"/>
      <c r="K6764" s="13"/>
      <c r="L6764" s="13"/>
      <c r="M6764" s="13"/>
      <c r="N6764" s="13"/>
    </row>
    <row r="6765" spans="1:14">
      <c r="A6765" s="4">
        <v>56705000</v>
      </c>
      <c r="B6765" s="10">
        <f t="shared" si="105"/>
        <v>56.704999999999998</v>
      </c>
      <c r="C6765">
        <v>7.0340218544006348</v>
      </c>
      <c r="D6765">
        <v>27.917074203491211</v>
      </c>
      <c r="E6765" s="13"/>
      <c r="F6765" s="13"/>
      <c r="G6765" s="13"/>
      <c r="H6765" s="13"/>
      <c r="I6765" s="13"/>
      <c r="J6765" s="13"/>
      <c r="K6765" s="13"/>
      <c r="L6765" s="13"/>
      <c r="M6765" s="13"/>
      <c r="N6765" s="13"/>
    </row>
    <row r="6766" spans="1:14">
      <c r="A6766" s="4">
        <v>56740000</v>
      </c>
      <c r="B6766" s="10">
        <f t="shared" si="105"/>
        <v>56.739999999999995</v>
      </c>
      <c r="C6766">
        <v>6.9354276657104492</v>
      </c>
      <c r="D6766">
        <v>27.802631378173828</v>
      </c>
      <c r="E6766" s="13"/>
      <c r="F6766" s="13"/>
      <c r="G6766" s="13"/>
      <c r="H6766" s="13"/>
      <c r="I6766" s="13"/>
      <c r="J6766" s="13"/>
      <c r="K6766" s="13"/>
      <c r="L6766" s="13"/>
      <c r="M6766" s="13"/>
      <c r="N6766" s="13"/>
    </row>
    <row r="6767" spans="1:14">
      <c r="A6767" s="4">
        <v>56775000</v>
      </c>
      <c r="B6767" s="10">
        <f t="shared" si="105"/>
        <v>56.774999999999999</v>
      </c>
      <c r="C6767">
        <v>6.8638195991516113</v>
      </c>
      <c r="D6767">
        <v>27.684062957763672</v>
      </c>
      <c r="E6767" s="13"/>
      <c r="F6767" s="13"/>
      <c r="G6767" s="13"/>
      <c r="H6767" s="13"/>
      <c r="I6767" s="13"/>
      <c r="J6767" s="13"/>
      <c r="K6767" s="13"/>
      <c r="L6767" s="13"/>
      <c r="M6767" s="13"/>
      <c r="N6767" s="13"/>
    </row>
    <row r="6768" spans="1:14">
      <c r="A6768" s="4">
        <v>56810000</v>
      </c>
      <c r="B6768" s="10">
        <f t="shared" si="105"/>
        <v>56.809999999999995</v>
      </c>
      <c r="C6768">
        <v>6.7402362823486328</v>
      </c>
      <c r="D6768">
        <v>27.507230758666992</v>
      </c>
      <c r="E6768" s="13"/>
      <c r="F6768" s="13"/>
      <c r="G6768" s="13"/>
      <c r="H6768" s="13"/>
      <c r="I6768" s="13"/>
      <c r="J6768" s="13"/>
      <c r="K6768" s="13"/>
      <c r="L6768" s="13"/>
      <c r="M6768" s="13"/>
      <c r="N6768" s="13"/>
    </row>
    <row r="6769" spans="1:14">
      <c r="A6769" s="4">
        <v>56845000</v>
      </c>
      <c r="B6769" s="10">
        <f t="shared" si="105"/>
        <v>56.844999999999999</v>
      </c>
      <c r="C6769">
        <v>6.6123161315917969</v>
      </c>
      <c r="D6769">
        <v>27.490861892700195</v>
      </c>
      <c r="E6769" s="13"/>
      <c r="F6769" s="13"/>
      <c r="G6769" s="13"/>
      <c r="H6769" s="13"/>
      <c r="I6769" s="13"/>
      <c r="J6769" s="13"/>
      <c r="K6769" s="13"/>
      <c r="L6769" s="13"/>
      <c r="M6769" s="13"/>
      <c r="N6769" s="13"/>
    </row>
    <row r="6770" spans="1:14">
      <c r="A6770" s="4">
        <v>56880000</v>
      </c>
      <c r="B6770" s="10">
        <f t="shared" si="105"/>
        <v>56.879999999999995</v>
      </c>
      <c r="C6770">
        <v>6.4414973258972168</v>
      </c>
      <c r="D6770">
        <v>27.304750442504883</v>
      </c>
      <c r="E6770" s="13"/>
      <c r="F6770" s="13"/>
      <c r="G6770" s="13"/>
      <c r="H6770" s="13"/>
      <c r="I6770" s="13"/>
      <c r="J6770" s="13"/>
      <c r="K6770" s="13"/>
      <c r="L6770" s="13"/>
      <c r="M6770" s="13"/>
      <c r="N6770" s="13"/>
    </row>
    <row r="6771" spans="1:14">
      <c r="A6771" s="4">
        <v>56915000</v>
      </c>
      <c r="B6771" s="10">
        <f t="shared" si="105"/>
        <v>56.914999999999999</v>
      </c>
      <c r="C6771">
        <v>6.13751220703125</v>
      </c>
      <c r="D6771">
        <v>27.337398529052734</v>
      </c>
      <c r="E6771" s="13"/>
      <c r="F6771" s="13"/>
      <c r="G6771" s="13"/>
      <c r="H6771" s="13"/>
      <c r="I6771" s="13"/>
      <c r="J6771" s="13"/>
      <c r="K6771" s="13"/>
      <c r="L6771" s="13"/>
      <c r="M6771" s="13"/>
      <c r="N6771" s="13"/>
    </row>
    <row r="6772" spans="1:14">
      <c r="A6772" s="4">
        <v>56950000</v>
      </c>
      <c r="B6772" s="10">
        <f t="shared" si="105"/>
        <v>56.949999999999996</v>
      </c>
      <c r="C6772">
        <v>5.879889965057373</v>
      </c>
      <c r="D6772">
        <v>27.473257064819336</v>
      </c>
      <c r="E6772" s="13"/>
      <c r="F6772" s="13"/>
      <c r="G6772" s="13"/>
      <c r="H6772" s="13"/>
      <c r="I6772" s="13"/>
      <c r="J6772" s="13"/>
      <c r="K6772" s="13"/>
      <c r="L6772" s="13"/>
      <c r="M6772" s="13"/>
      <c r="N6772" s="13"/>
    </row>
    <row r="6773" spans="1:14">
      <c r="A6773" s="4">
        <v>56985000</v>
      </c>
      <c r="B6773" s="10">
        <f t="shared" si="105"/>
        <v>56.984999999999999</v>
      </c>
      <c r="C6773">
        <v>5.6201577186584473</v>
      </c>
      <c r="D6773">
        <v>27.288774490356445</v>
      </c>
      <c r="E6773" s="13"/>
      <c r="F6773" s="13"/>
      <c r="G6773" s="13"/>
      <c r="H6773" s="13"/>
      <c r="I6773" s="13"/>
      <c r="J6773" s="13"/>
      <c r="K6773" s="13"/>
      <c r="L6773" s="13"/>
      <c r="M6773" s="13"/>
      <c r="N6773" s="13"/>
    </row>
    <row r="6774" spans="1:14">
      <c r="A6774" s="4">
        <v>57020000</v>
      </c>
      <c r="B6774" s="10">
        <f t="shared" si="105"/>
        <v>57.019999999999996</v>
      </c>
      <c r="C6774">
        <v>5.2815299034118652</v>
      </c>
      <c r="D6774">
        <v>27.160720825195313</v>
      </c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</row>
    <row r="6775" spans="1:14">
      <c r="A6775" s="4">
        <v>57055000</v>
      </c>
      <c r="B6775" s="10">
        <f t="shared" si="105"/>
        <v>57.055</v>
      </c>
      <c r="C6775">
        <v>5.1773085594177246</v>
      </c>
      <c r="D6775">
        <v>27.081569671630859</v>
      </c>
      <c r="E6775" s="13"/>
      <c r="F6775" s="13"/>
      <c r="G6775" s="13"/>
      <c r="H6775" s="13"/>
      <c r="I6775" s="13"/>
      <c r="J6775" s="13"/>
      <c r="K6775" s="13"/>
      <c r="L6775" s="13"/>
      <c r="M6775" s="13"/>
      <c r="N6775" s="13"/>
    </row>
    <row r="6776" spans="1:14">
      <c r="A6776" s="4">
        <v>57090000</v>
      </c>
      <c r="B6776" s="10">
        <f t="shared" si="105"/>
        <v>57.089999999999996</v>
      </c>
      <c r="C6776">
        <v>5.011594295501709</v>
      </c>
      <c r="D6776">
        <v>26.694746017456055</v>
      </c>
      <c r="E6776" s="13"/>
      <c r="F6776" s="13"/>
      <c r="G6776" s="13"/>
      <c r="H6776" s="13"/>
      <c r="I6776" s="13"/>
      <c r="J6776" s="13"/>
      <c r="K6776" s="13"/>
      <c r="L6776" s="13"/>
      <c r="M6776" s="13"/>
      <c r="N6776" s="13"/>
    </row>
    <row r="6777" spans="1:14">
      <c r="A6777" s="4">
        <v>57125000</v>
      </c>
      <c r="B6777" s="10">
        <f t="shared" si="105"/>
        <v>57.125</v>
      </c>
      <c r="C6777">
        <v>4.761115550994873</v>
      </c>
      <c r="D6777">
        <v>26.860616683959961</v>
      </c>
      <c r="E6777" s="13"/>
      <c r="F6777" s="13"/>
      <c r="G6777" s="13"/>
      <c r="H6777" s="13"/>
      <c r="I6777" s="13"/>
      <c r="J6777" s="13"/>
      <c r="K6777" s="13"/>
      <c r="L6777" s="13"/>
      <c r="M6777" s="13"/>
      <c r="N6777" s="13"/>
    </row>
    <row r="6778" spans="1:14">
      <c r="A6778" s="4">
        <v>57160000</v>
      </c>
      <c r="B6778" s="10">
        <f t="shared" si="105"/>
        <v>57.16</v>
      </c>
      <c r="C6778">
        <v>4.518580436706543</v>
      </c>
      <c r="D6778">
        <v>26.730039596557617</v>
      </c>
      <c r="E6778" s="13"/>
      <c r="F6778" s="13"/>
      <c r="G6778" s="13"/>
      <c r="H6778" s="13"/>
      <c r="I6778" s="13"/>
      <c r="J6778" s="13"/>
      <c r="K6778" s="13"/>
      <c r="L6778" s="13"/>
      <c r="M6778" s="13"/>
      <c r="N6778" s="13"/>
    </row>
    <row r="6779" spans="1:14">
      <c r="A6779" s="4">
        <v>57195000</v>
      </c>
      <c r="B6779" s="10">
        <f t="shared" si="105"/>
        <v>57.195</v>
      </c>
      <c r="C6779">
        <v>4.2750616073608398</v>
      </c>
      <c r="D6779">
        <v>26.65791130065918</v>
      </c>
      <c r="E6779" s="13"/>
      <c r="F6779" s="13"/>
      <c r="G6779" s="13"/>
      <c r="H6779" s="13"/>
      <c r="I6779" s="13"/>
      <c r="J6779" s="13"/>
      <c r="K6779" s="13"/>
      <c r="L6779" s="13"/>
      <c r="M6779" s="13"/>
      <c r="N6779" s="13"/>
    </row>
    <row r="6780" spans="1:14">
      <c r="A6780" s="4">
        <v>57230000</v>
      </c>
      <c r="B6780" s="10">
        <f t="shared" si="105"/>
        <v>57.23</v>
      </c>
      <c r="C6780">
        <v>4.2824029922485352</v>
      </c>
      <c r="D6780">
        <v>26.974149703979492</v>
      </c>
      <c r="E6780" s="13"/>
      <c r="F6780" s="13"/>
      <c r="G6780" s="13"/>
      <c r="H6780" s="13"/>
      <c r="I6780" s="13"/>
      <c r="J6780" s="13"/>
      <c r="K6780" s="13"/>
      <c r="L6780" s="13"/>
      <c r="M6780" s="13"/>
      <c r="N6780" s="13"/>
    </row>
    <row r="6781" spans="1:14">
      <c r="A6781" s="4">
        <v>57265000</v>
      </c>
      <c r="B6781" s="10">
        <f t="shared" si="105"/>
        <v>57.265000000000001</v>
      </c>
      <c r="C6781">
        <v>4.3122725486755371</v>
      </c>
      <c r="D6781">
        <v>27.54133415222168</v>
      </c>
      <c r="E6781" s="13"/>
      <c r="F6781" s="13"/>
      <c r="G6781" s="13"/>
      <c r="H6781" s="13"/>
      <c r="I6781" s="13"/>
      <c r="J6781" s="13"/>
      <c r="K6781" s="13"/>
      <c r="L6781" s="13"/>
      <c r="M6781" s="13"/>
      <c r="N6781" s="13"/>
    </row>
    <row r="6782" spans="1:14">
      <c r="A6782" s="4">
        <v>57300000</v>
      </c>
      <c r="B6782" s="10">
        <f t="shared" si="105"/>
        <v>57.3</v>
      </c>
      <c r="C6782">
        <v>4.7882390022277832</v>
      </c>
      <c r="D6782">
        <v>27.416374206542969</v>
      </c>
      <c r="E6782" s="13"/>
      <c r="F6782" s="13"/>
      <c r="G6782" s="13"/>
      <c r="H6782" s="13"/>
      <c r="I6782" s="13"/>
      <c r="J6782" s="13"/>
      <c r="K6782" s="13"/>
      <c r="L6782" s="13"/>
      <c r="M6782" s="13"/>
      <c r="N6782" s="13"/>
    </row>
    <row r="6783" spans="1:14">
      <c r="A6783" s="4">
        <v>57335000</v>
      </c>
      <c r="B6783" s="10">
        <f t="shared" si="105"/>
        <v>57.335000000000001</v>
      </c>
      <c r="C6783">
        <v>4.9886612892150879</v>
      </c>
      <c r="D6783">
        <v>27.006015777587891</v>
      </c>
      <c r="E6783" s="13"/>
      <c r="F6783" s="13"/>
      <c r="G6783" s="13"/>
      <c r="H6783" s="13"/>
      <c r="I6783" s="13"/>
      <c r="J6783" s="13"/>
      <c r="K6783" s="13"/>
      <c r="L6783" s="13"/>
      <c r="M6783" s="13"/>
      <c r="N6783" s="13"/>
    </row>
    <row r="6784" spans="1:14">
      <c r="A6784" s="4">
        <v>57370000</v>
      </c>
      <c r="B6784" s="10">
        <f t="shared" si="105"/>
        <v>57.37</v>
      </c>
      <c r="C6784">
        <v>5.070765495300293</v>
      </c>
      <c r="D6784">
        <v>26.345199584960938</v>
      </c>
      <c r="E6784" s="13"/>
      <c r="F6784" s="13"/>
      <c r="G6784" s="13"/>
      <c r="H6784" s="13"/>
      <c r="I6784" s="13"/>
      <c r="J6784" s="13"/>
      <c r="K6784" s="13"/>
      <c r="L6784" s="13"/>
      <c r="M6784" s="13"/>
      <c r="N6784" s="13"/>
    </row>
    <row r="6785" spans="1:14">
      <c r="A6785" s="4">
        <v>57405000</v>
      </c>
      <c r="B6785" s="10">
        <f t="shared" si="105"/>
        <v>57.404999999999994</v>
      </c>
      <c r="C6785">
        <v>5.3390874862670898</v>
      </c>
      <c r="D6785">
        <v>25.63252067565918</v>
      </c>
      <c r="E6785" s="13"/>
      <c r="F6785" s="13"/>
      <c r="G6785" s="13"/>
      <c r="H6785" s="13"/>
      <c r="I6785" s="13"/>
      <c r="J6785" s="13"/>
      <c r="K6785" s="13"/>
      <c r="L6785" s="13"/>
      <c r="M6785" s="13"/>
      <c r="N6785" s="13"/>
    </row>
    <row r="6786" spans="1:14">
      <c r="A6786" s="4">
        <v>57440000</v>
      </c>
      <c r="B6786" s="10">
        <f t="shared" si="105"/>
        <v>57.44</v>
      </c>
      <c r="C6786">
        <v>5.4505863189697266</v>
      </c>
      <c r="D6786">
        <v>25.312738418579102</v>
      </c>
      <c r="E6786" s="13"/>
      <c r="F6786" s="13"/>
      <c r="G6786" s="13"/>
      <c r="H6786" s="13"/>
      <c r="I6786" s="13"/>
      <c r="J6786" s="13"/>
      <c r="K6786" s="13"/>
      <c r="L6786" s="13"/>
      <c r="M6786" s="13"/>
      <c r="N6786" s="13"/>
    </row>
    <row r="6787" spans="1:14">
      <c r="A6787" s="4">
        <v>57475000</v>
      </c>
      <c r="B6787" s="10">
        <f t="shared" ref="B6787:B6850" si="106">A6787*10^-6</f>
        <v>57.474999999999994</v>
      </c>
      <c r="C6787">
        <v>5.8504400253295898</v>
      </c>
      <c r="D6787">
        <v>25.448526382446289</v>
      </c>
      <c r="E6787" s="13"/>
      <c r="F6787" s="13"/>
      <c r="G6787" s="13"/>
      <c r="H6787" s="13"/>
      <c r="I6787" s="13"/>
      <c r="J6787" s="13"/>
      <c r="K6787" s="13"/>
      <c r="L6787" s="13"/>
      <c r="M6787" s="13"/>
      <c r="N6787" s="13"/>
    </row>
    <row r="6788" spans="1:14">
      <c r="A6788" s="4">
        <v>57510000</v>
      </c>
      <c r="B6788" s="10">
        <f t="shared" si="106"/>
        <v>57.51</v>
      </c>
      <c r="C6788">
        <v>6.2553143501281738</v>
      </c>
      <c r="D6788">
        <v>25.934534072875977</v>
      </c>
      <c r="E6788" s="13"/>
      <c r="F6788" s="13"/>
      <c r="G6788" s="13"/>
      <c r="H6788" s="13"/>
      <c r="I6788" s="13"/>
      <c r="J6788" s="13"/>
      <c r="K6788" s="13"/>
      <c r="L6788" s="13"/>
      <c r="M6788" s="13"/>
      <c r="N6788" s="13"/>
    </row>
    <row r="6789" spans="1:14">
      <c r="A6789" s="4">
        <v>57545000</v>
      </c>
      <c r="B6789" s="10">
        <f t="shared" si="106"/>
        <v>57.544999999999995</v>
      </c>
      <c r="C6789">
        <v>6.5789780616760254</v>
      </c>
      <c r="D6789">
        <v>26.616670608520508</v>
      </c>
      <c r="E6789" s="13"/>
      <c r="F6789" s="13"/>
      <c r="G6789" s="13"/>
      <c r="H6789" s="13"/>
      <c r="I6789" s="13"/>
      <c r="J6789" s="13"/>
      <c r="K6789" s="13"/>
      <c r="L6789" s="13"/>
      <c r="M6789" s="13"/>
      <c r="N6789" s="13"/>
    </row>
    <row r="6790" spans="1:14">
      <c r="A6790" s="4">
        <v>57580000</v>
      </c>
      <c r="B6790" s="10">
        <f t="shared" si="106"/>
        <v>57.58</v>
      </c>
      <c r="C6790">
        <v>7.0450949668884277</v>
      </c>
      <c r="D6790">
        <v>27.178686141967773</v>
      </c>
      <c r="E6790" s="13"/>
      <c r="F6790" s="13"/>
      <c r="G6790" s="13"/>
      <c r="H6790" s="13"/>
      <c r="I6790" s="13"/>
      <c r="J6790" s="13"/>
      <c r="K6790" s="13"/>
      <c r="L6790" s="13"/>
      <c r="M6790" s="13"/>
      <c r="N6790" s="13"/>
    </row>
    <row r="6791" spans="1:14">
      <c r="A6791" s="4">
        <v>57615000</v>
      </c>
      <c r="B6791" s="10">
        <f t="shared" si="106"/>
        <v>57.614999999999995</v>
      </c>
      <c r="C6791">
        <v>7.7118954658508301</v>
      </c>
      <c r="D6791">
        <v>27.210094451904297</v>
      </c>
      <c r="E6791" s="13"/>
      <c r="F6791" s="13"/>
      <c r="G6791" s="13"/>
      <c r="H6791" s="13"/>
      <c r="I6791" s="13"/>
      <c r="J6791" s="13"/>
      <c r="K6791" s="13"/>
      <c r="L6791" s="13"/>
      <c r="M6791" s="13"/>
      <c r="N6791" s="13"/>
    </row>
    <row r="6792" spans="1:14">
      <c r="A6792" s="4">
        <v>57650000</v>
      </c>
      <c r="B6792" s="10">
        <f t="shared" si="106"/>
        <v>57.65</v>
      </c>
      <c r="C6792">
        <v>8.3861637115478516</v>
      </c>
      <c r="D6792">
        <v>27.070989608764648</v>
      </c>
      <c r="E6792" s="13"/>
      <c r="F6792" s="13"/>
      <c r="G6792" s="13"/>
      <c r="H6792" s="13"/>
      <c r="I6792" s="13"/>
      <c r="J6792" s="13"/>
      <c r="K6792" s="13"/>
      <c r="L6792" s="13"/>
      <c r="M6792" s="13"/>
      <c r="N6792" s="13"/>
    </row>
    <row r="6793" spans="1:14">
      <c r="A6793" s="4">
        <v>57685000</v>
      </c>
      <c r="B6793" s="10">
        <f t="shared" si="106"/>
        <v>57.684999999999995</v>
      </c>
      <c r="C6793">
        <v>8.8262310028076172</v>
      </c>
      <c r="D6793">
        <v>26.795494079589844</v>
      </c>
      <c r="E6793" s="13"/>
      <c r="F6793" s="13"/>
      <c r="G6793" s="13"/>
      <c r="H6793" s="13"/>
      <c r="I6793" s="13"/>
      <c r="J6793" s="13"/>
      <c r="K6793" s="13"/>
      <c r="L6793" s="13"/>
      <c r="M6793" s="13"/>
      <c r="N6793" s="13"/>
    </row>
    <row r="6794" spans="1:14">
      <c r="A6794" s="4">
        <v>57720000</v>
      </c>
      <c r="B6794" s="10">
        <f t="shared" si="106"/>
        <v>57.72</v>
      </c>
      <c r="C6794">
        <v>10.243186950683594</v>
      </c>
      <c r="D6794">
        <v>27.145408630371094</v>
      </c>
      <c r="E6794" s="13"/>
      <c r="F6794" s="13"/>
      <c r="G6794" s="13"/>
      <c r="H6794" s="13"/>
      <c r="I6794" s="13"/>
      <c r="J6794" s="13"/>
      <c r="K6794" s="13"/>
      <c r="L6794" s="13"/>
      <c r="M6794" s="13"/>
      <c r="N6794" s="13"/>
    </row>
    <row r="6795" spans="1:14">
      <c r="A6795" s="4">
        <v>57755000</v>
      </c>
      <c r="B6795" s="10">
        <f t="shared" si="106"/>
        <v>57.754999999999995</v>
      </c>
      <c r="C6795">
        <v>11.430338859558105</v>
      </c>
      <c r="D6795">
        <v>28.020841598510742</v>
      </c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</row>
    <row r="6796" spans="1:14">
      <c r="A6796" s="4">
        <v>57790000</v>
      </c>
      <c r="B6796" s="10">
        <f t="shared" si="106"/>
        <v>57.79</v>
      </c>
      <c r="C6796">
        <v>12.531271934509277</v>
      </c>
      <c r="D6796">
        <v>28.644454956054688</v>
      </c>
      <c r="E6796" s="13"/>
      <c r="F6796" s="13"/>
      <c r="G6796" s="13"/>
      <c r="H6796" s="13"/>
      <c r="I6796" s="13"/>
      <c r="J6796" s="13"/>
      <c r="K6796" s="13"/>
      <c r="L6796" s="13"/>
      <c r="M6796" s="13"/>
      <c r="N6796" s="13"/>
    </row>
    <row r="6797" spans="1:14">
      <c r="A6797" s="4">
        <v>57825000</v>
      </c>
      <c r="B6797" s="10">
        <f t="shared" si="106"/>
        <v>57.824999999999996</v>
      </c>
      <c r="C6797">
        <v>13.86044979095459</v>
      </c>
      <c r="D6797">
        <v>29.553106307983398</v>
      </c>
      <c r="E6797" s="13"/>
      <c r="F6797" s="13"/>
      <c r="G6797" s="13"/>
      <c r="H6797" s="13"/>
      <c r="I6797" s="13"/>
      <c r="J6797" s="13"/>
      <c r="K6797" s="13"/>
      <c r="L6797" s="13"/>
      <c r="M6797" s="13"/>
      <c r="N6797" s="13"/>
    </row>
    <row r="6798" spans="1:14">
      <c r="A6798" s="4">
        <v>57860000</v>
      </c>
      <c r="B6798" s="10">
        <f t="shared" si="106"/>
        <v>57.86</v>
      </c>
      <c r="C6798">
        <v>14.250825881958008</v>
      </c>
      <c r="D6798">
        <v>31.078046798706055</v>
      </c>
      <c r="E6798" s="13"/>
      <c r="F6798" s="13"/>
      <c r="G6798" s="13"/>
      <c r="H6798" s="13"/>
      <c r="I6798" s="13"/>
      <c r="J6798" s="13"/>
      <c r="K6798" s="13"/>
      <c r="L6798" s="13"/>
      <c r="M6798" s="13"/>
      <c r="N6798" s="13"/>
    </row>
    <row r="6799" spans="1:14">
      <c r="A6799" s="4">
        <v>57895000</v>
      </c>
      <c r="B6799" s="10">
        <f t="shared" si="106"/>
        <v>57.894999999999996</v>
      </c>
      <c r="C6799">
        <v>15.592267990112305</v>
      </c>
      <c r="D6799">
        <v>34.072502136230469</v>
      </c>
      <c r="E6799" s="13"/>
      <c r="F6799" s="13"/>
      <c r="G6799" s="13"/>
      <c r="H6799" s="13"/>
      <c r="I6799" s="13"/>
      <c r="J6799" s="13"/>
      <c r="K6799" s="13"/>
      <c r="L6799" s="13"/>
      <c r="M6799" s="13"/>
      <c r="N6799" s="13"/>
    </row>
    <row r="6800" spans="1:14">
      <c r="A6800" s="4">
        <v>57930000</v>
      </c>
      <c r="B6800" s="10">
        <f t="shared" si="106"/>
        <v>57.93</v>
      </c>
      <c r="C6800">
        <v>17.561939239501953</v>
      </c>
      <c r="D6800">
        <v>35.043445587158203</v>
      </c>
      <c r="E6800" s="13"/>
      <c r="F6800" s="13"/>
      <c r="G6800" s="13"/>
      <c r="H6800" s="13"/>
      <c r="I6800" s="13"/>
      <c r="J6800" s="13"/>
      <c r="K6800" s="13"/>
      <c r="L6800" s="13"/>
      <c r="M6800" s="13"/>
      <c r="N6800" s="13"/>
    </row>
    <row r="6801" spans="1:14">
      <c r="A6801" s="4">
        <v>57965000</v>
      </c>
      <c r="B6801" s="10">
        <f t="shared" si="106"/>
        <v>57.964999999999996</v>
      </c>
      <c r="C6801">
        <v>18.895998001098633</v>
      </c>
      <c r="D6801">
        <v>35.227756500244141</v>
      </c>
      <c r="E6801" s="13"/>
      <c r="F6801" s="13"/>
      <c r="G6801" s="13"/>
      <c r="H6801" s="13"/>
      <c r="I6801" s="13"/>
      <c r="J6801" s="13"/>
      <c r="K6801" s="13"/>
      <c r="L6801" s="13"/>
      <c r="M6801" s="13"/>
      <c r="N6801" s="13"/>
    </row>
    <row r="6802" spans="1:14">
      <c r="A6802" s="4">
        <v>58000000</v>
      </c>
      <c r="B6802" s="10">
        <f t="shared" si="106"/>
        <v>58</v>
      </c>
      <c r="C6802">
        <v>19.478891372680664</v>
      </c>
      <c r="D6802">
        <v>35.754276275634766</v>
      </c>
      <c r="E6802" s="13"/>
      <c r="F6802" s="13"/>
      <c r="G6802" s="13"/>
      <c r="H6802" s="13"/>
      <c r="I6802" s="13"/>
      <c r="J6802" s="13"/>
      <c r="K6802" s="13"/>
      <c r="L6802" s="13"/>
      <c r="M6802" s="13"/>
      <c r="N6802" s="13"/>
    </row>
    <row r="6803" spans="1:14">
      <c r="A6803" s="4">
        <v>58035000</v>
      </c>
      <c r="B6803" s="10">
        <f t="shared" si="106"/>
        <v>58.034999999999997</v>
      </c>
      <c r="C6803">
        <v>19.731586456298828</v>
      </c>
      <c r="D6803">
        <v>36.224269866943359</v>
      </c>
      <c r="E6803" s="13"/>
      <c r="F6803" s="13"/>
      <c r="G6803" s="13"/>
      <c r="H6803" s="13"/>
      <c r="I6803" s="13"/>
      <c r="J6803" s="13"/>
      <c r="K6803" s="13"/>
      <c r="L6803" s="13"/>
      <c r="M6803" s="13"/>
      <c r="N6803" s="13"/>
    </row>
    <row r="6804" spans="1:14">
      <c r="A6804" s="4">
        <v>58070000</v>
      </c>
      <c r="B6804" s="10">
        <f t="shared" si="106"/>
        <v>58.07</v>
      </c>
      <c r="C6804">
        <v>19.228023529052734</v>
      </c>
      <c r="D6804">
        <v>36.329692840576172</v>
      </c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</row>
    <row r="6805" spans="1:14">
      <c r="A6805" s="4">
        <v>58105000</v>
      </c>
      <c r="B6805" s="10">
        <f t="shared" si="106"/>
        <v>58.104999999999997</v>
      </c>
      <c r="C6805">
        <v>18.889074325561523</v>
      </c>
      <c r="D6805">
        <v>36.751686096191406</v>
      </c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</row>
    <row r="6806" spans="1:14">
      <c r="A6806" s="4">
        <v>58140000</v>
      </c>
      <c r="B6806" s="10">
        <f t="shared" si="106"/>
        <v>58.14</v>
      </c>
      <c r="C6806">
        <v>18.270179748535156</v>
      </c>
      <c r="D6806">
        <v>38.317005157470703</v>
      </c>
      <c r="E6806" s="13"/>
      <c r="F6806" s="13"/>
      <c r="G6806" s="13"/>
      <c r="H6806" s="13"/>
      <c r="I6806" s="13"/>
      <c r="J6806" s="13"/>
      <c r="K6806" s="13"/>
      <c r="L6806" s="13"/>
      <c r="M6806" s="13"/>
      <c r="N6806" s="13"/>
    </row>
    <row r="6807" spans="1:14">
      <c r="A6807" s="4">
        <v>58175000</v>
      </c>
      <c r="B6807" s="10">
        <f t="shared" si="106"/>
        <v>58.174999999999997</v>
      </c>
      <c r="C6807">
        <v>16.984872817993164</v>
      </c>
      <c r="D6807">
        <v>36.600044250488281</v>
      </c>
      <c r="E6807" s="13"/>
      <c r="F6807" s="13"/>
      <c r="G6807" s="13"/>
      <c r="H6807" s="13"/>
      <c r="I6807" s="13"/>
      <c r="J6807" s="13"/>
      <c r="K6807" s="13"/>
      <c r="L6807" s="13"/>
      <c r="M6807" s="13"/>
      <c r="N6807" s="13"/>
    </row>
    <row r="6808" spans="1:14">
      <c r="A6808" s="4">
        <v>58210000</v>
      </c>
      <c r="B6808" s="10">
        <f t="shared" si="106"/>
        <v>58.21</v>
      </c>
      <c r="C6808">
        <v>16.023008346557617</v>
      </c>
      <c r="D6808">
        <v>34.516994476318359</v>
      </c>
      <c r="E6808" s="13"/>
      <c r="F6808" s="13"/>
      <c r="G6808" s="13"/>
      <c r="H6808" s="13"/>
      <c r="I6808" s="13"/>
      <c r="J6808" s="13"/>
      <c r="K6808" s="13"/>
      <c r="L6808" s="13"/>
      <c r="M6808" s="13"/>
      <c r="N6808" s="13"/>
    </row>
    <row r="6809" spans="1:14">
      <c r="A6809" s="4">
        <v>58245000</v>
      </c>
      <c r="B6809" s="10">
        <f t="shared" si="106"/>
        <v>58.244999999999997</v>
      </c>
      <c r="C6809">
        <v>15.281250953674316</v>
      </c>
      <c r="D6809">
        <v>32.307563781738281</v>
      </c>
      <c r="E6809" s="13"/>
      <c r="F6809" s="13"/>
      <c r="G6809" s="13"/>
      <c r="H6809" s="13"/>
      <c r="I6809" s="13"/>
      <c r="J6809" s="13"/>
      <c r="K6809" s="13"/>
      <c r="L6809" s="13"/>
      <c r="M6809" s="13"/>
      <c r="N6809" s="13"/>
    </row>
    <row r="6810" spans="1:14">
      <c r="A6810" s="4">
        <v>58280000</v>
      </c>
      <c r="B6810" s="10">
        <f t="shared" si="106"/>
        <v>58.279999999999994</v>
      </c>
      <c r="C6810">
        <v>14.566818237304688</v>
      </c>
      <c r="D6810">
        <v>29.919742584228516</v>
      </c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</row>
    <row r="6811" spans="1:14">
      <c r="A6811" s="4">
        <v>58315000</v>
      </c>
      <c r="B6811" s="10">
        <f t="shared" si="106"/>
        <v>58.314999999999998</v>
      </c>
      <c r="C6811">
        <v>13.616304397583008</v>
      </c>
      <c r="D6811">
        <v>28.007530212402344</v>
      </c>
      <c r="E6811" s="13"/>
      <c r="F6811" s="13"/>
      <c r="G6811" s="13"/>
      <c r="H6811" s="13"/>
      <c r="I6811" s="13"/>
      <c r="J6811" s="13"/>
      <c r="K6811" s="13"/>
      <c r="L6811" s="13"/>
      <c r="M6811" s="13"/>
      <c r="N6811" s="13"/>
    </row>
    <row r="6812" spans="1:14">
      <c r="A6812" s="4">
        <v>58350000</v>
      </c>
      <c r="B6812" s="10">
        <f t="shared" si="106"/>
        <v>58.349999999999994</v>
      </c>
      <c r="C6812">
        <v>13.15514087677002</v>
      </c>
      <c r="D6812">
        <v>26.819717407226563</v>
      </c>
      <c r="E6812" s="13"/>
      <c r="F6812" s="13"/>
      <c r="G6812" s="13"/>
      <c r="H6812" s="13"/>
      <c r="I6812" s="13"/>
      <c r="J6812" s="13"/>
      <c r="K6812" s="13"/>
      <c r="L6812" s="13"/>
      <c r="M6812" s="13"/>
      <c r="N6812" s="13"/>
    </row>
    <row r="6813" spans="1:14">
      <c r="A6813" s="4">
        <v>58385000</v>
      </c>
      <c r="B6813" s="10">
        <f t="shared" si="106"/>
        <v>58.384999999999998</v>
      </c>
      <c r="C6813">
        <v>12.974874496459961</v>
      </c>
      <c r="D6813">
        <v>26.874828338623047</v>
      </c>
      <c r="E6813" s="13"/>
      <c r="F6813" s="13"/>
      <c r="G6813" s="13"/>
      <c r="H6813" s="13"/>
      <c r="I6813" s="13"/>
      <c r="J6813" s="13"/>
      <c r="K6813" s="13"/>
      <c r="L6813" s="13"/>
      <c r="M6813" s="13"/>
      <c r="N6813" s="13"/>
    </row>
    <row r="6814" spans="1:14">
      <c r="A6814" s="4">
        <v>58420000</v>
      </c>
      <c r="B6814" s="10">
        <f t="shared" si="106"/>
        <v>58.419999999999995</v>
      </c>
      <c r="C6814">
        <v>13.152992248535156</v>
      </c>
      <c r="D6814">
        <v>27.545663833618164</v>
      </c>
      <c r="E6814" s="13"/>
      <c r="F6814" s="13"/>
      <c r="G6814" s="13"/>
      <c r="H6814" s="13"/>
      <c r="I6814" s="13"/>
      <c r="J6814" s="13"/>
      <c r="K6814" s="13"/>
      <c r="L6814" s="13"/>
      <c r="M6814" s="13"/>
      <c r="N6814" s="13"/>
    </row>
    <row r="6815" spans="1:14">
      <c r="A6815" s="4">
        <v>58455000</v>
      </c>
      <c r="B6815" s="10">
        <f t="shared" si="106"/>
        <v>58.454999999999998</v>
      </c>
      <c r="C6815">
        <v>13.212175369262695</v>
      </c>
      <c r="D6815">
        <v>27.662570953369141</v>
      </c>
      <c r="E6815" s="13"/>
      <c r="F6815" s="13"/>
      <c r="G6815" s="13"/>
      <c r="H6815" s="13"/>
      <c r="I6815" s="13"/>
      <c r="J6815" s="13"/>
      <c r="K6815" s="13"/>
      <c r="L6815" s="13"/>
      <c r="M6815" s="13"/>
      <c r="N6815" s="13"/>
    </row>
    <row r="6816" spans="1:14">
      <c r="A6816" s="4">
        <v>58490000</v>
      </c>
      <c r="B6816" s="10">
        <f t="shared" si="106"/>
        <v>58.489999999999995</v>
      </c>
      <c r="C6816">
        <v>13.517895698547363</v>
      </c>
      <c r="D6816">
        <v>28.68402099609375</v>
      </c>
      <c r="E6816" s="13"/>
      <c r="F6816" s="13"/>
      <c r="G6816" s="13"/>
      <c r="H6816" s="13"/>
      <c r="I6816" s="13"/>
      <c r="J6816" s="13"/>
      <c r="K6816" s="13"/>
      <c r="L6816" s="13"/>
      <c r="M6816" s="13"/>
      <c r="N6816" s="13"/>
    </row>
    <row r="6817" spans="1:14">
      <c r="A6817" s="4">
        <v>58525000</v>
      </c>
      <c r="B6817" s="10">
        <f t="shared" si="106"/>
        <v>58.524999999999999</v>
      </c>
      <c r="C6817">
        <v>13.683082580566406</v>
      </c>
      <c r="D6817">
        <v>30.581436157226563</v>
      </c>
      <c r="E6817" s="13"/>
      <c r="F6817" s="13"/>
      <c r="G6817" s="13"/>
      <c r="H6817" s="13"/>
      <c r="I6817" s="13"/>
      <c r="J6817" s="13"/>
      <c r="K6817" s="13"/>
      <c r="L6817" s="13"/>
      <c r="M6817" s="13"/>
      <c r="N6817" s="13"/>
    </row>
    <row r="6818" spans="1:14">
      <c r="A6818" s="4">
        <v>58560000</v>
      </c>
      <c r="B6818" s="10">
        <f t="shared" si="106"/>
        <v>58.559999999999995</v>
      </c>
      <c r="C6818">
        <v>14.056427001953125</v>
      </c>
      <c r="D6818">
        <v>33.910484313964844</v>
      </c>
      <c r="E6818" s="13"/>
      <c r="F6818" s="13"/>
      <c r="G6818" s="13"/>
      <c r="H6818" s="13"/>
      <c r="I6818" s="13"/>
      <c r="J6818" s="13"/>
      <c r="K6818" s="13"/>
      <c r="L6818" s="13"/>
      <c r="M6818" s="13"/>
      <c r="N6818" s="13"/>
    </row>
    <row r="6819" spans="1:14">
      <c r="A6819" s="4">
        <v>58595000</v>
      </c>
      <c r="B6819" s="10">
        <f t="shared" si="106"/>
        <v>58.594999999999999</v>
      </c>
      <c r="C6819">
        <v>15.329235076904297</v>
      </c>
      <c r="D6819">
        <v>37.293163299560547</v>
      </c>
      <c r="E6819" s="13"/>
      <c r="F6819" s="13"/>
      <c r="G6819" s="13"/>
      <c r="H6819" s="13"/>
      <c r="I6819" s="13"/>
      <c r="J6819" s="13"/>
      <c r="K6819" s="13"/>
      <c r="L6819" s="13"/>
      <c r="M6819" s="13"/>
      <c r="N6819" s="13"/>
    </row>
    <row r="6820" spans="1:14">
      <c r="A6820" s="4">
        <v>58630000</v>
      </c>
      <c r="B6820" s="10">
        <f t="shared" si="106"/>
        <v>58.629999999999995</v>
      </c>
      <c r="C6820">
        <v>15.280593872070313</v>
      </c>
      <c r="D6820">
        <v>38.898983001708984</v>
      </c>
      <c r="E6820" s="13"/>
      <c r="F6820" s="13"/>
      <c r="G6820" s="13"/>
      <c r="H6820" s="13"/>
      <c r="I6820" s="13"/>
      <c r="J6820" s="13"/>
      <c r="K6820" s="13"/>
      <c r="L6820" s="13"/>
      <c r="M6820" s="13"/>
      <c r="N6820" s="13"/>
    </row>
    <row r="6821" spans="1:14">
      <c r="A6821" s="4">
        <v>58665000</v>
      </c>
      <c r="B6821" s="10">
        <f t="shared" si="106"/>
        <v>58.664999999999999</v>
      </c>
      <c r="C6821">
        <v>16.710012435913086</v>
      </c>
      <c r="D6821">
        <v>40.977455139160156</v>
      </c>
      <c r="E6821" s="13"/>
      <c r="F6821" s="13"/>
      <c r="G6821" s="13"/>
      <c r="H6821" s="13"/>
      <c r="I6821" s="13"/>
      <c r="J6821" s="13"/>
      <c r="K6821" s="13"/>
      <c r="L6821" s="13"/>
      <c r="M6821" s="13"/>
      <c r="N6821" s="13"/>
    </row>
    <row r="6822" spans="1:14">
      <c r="A6822" s="4">
        <v>58700000</v>
      </c>
      <c r="B6822" s="10">
        <f t="shared" si="106"/>
        <v>58.699999999999996</v>
      </c>
      <c r="C6822">
        <v>19.874151229858398</v>
      </c>
      <c r="D6822">
        <v>45.049594879150391</v>
      </c>
      <c r="E6822" s="13"/>
      <c r="F6822" s="13"/>
      <c r="G6822" s="13"/>
      <c r="H6822" s="13"/>
      <c r="I6822" s="13"/>
      <c r="J6822" s="13"/>
      <c r="K6822" s="13"/>
      <c r="L6822" s="13"/>
      <c r="M6822" s="13"/>
      <c r="N6822" s="13"/>
    </row>
    <row r="6823" spans="1:14">
      <c r="A6823" s="4">
        <v>58735000</v>
      </c>
      <c r="B6823" s="10">
        <f t="shared" si="106"/>
        <v>58.734999999999999</v>
      </c>
      <c r="C6823">
        <v>21.386842727661133</v>
      </c>
      <c r="D6823">
        <v>47.461181640625</v>
      </c>
      <c r="E6823" s="13"/>
      <c r="F6823" s="13"/>
      <c r="G6823" s="13"/>
      <c r="H6823" s="13"/>
      <c r="I6823" s="13"/>
      <c r="J6823" s="13"/>
      <c r="K6823" s="13"/>
      <c r="L6823" s="13"/>
      <c r="M6823" s="13"/>
      <c r="N6823" s="13"/>
    </row>
    <row r="6824" spans="1:14">
      <c r="A6824" s="4">
        <v>58770000</v>
      </c>
      <c r="B6824" s="10">
        <f t="shared" si="106"/>
        <v>58.769999999999996</v>
      </c>
      <c r="C6824">
        <v>23.079141616821289</v>
      </c>
      <c r="D6824">
        <v>49.899799346923828</v>
      </c>
      <c r="E6824" s="13"/>
      <c r="F6824" s="13"/>
      <c r="G6824" s="13"/>
      <c r="H6824" s="13"/>
      <c r="I6824" s="13"/>
      <c r="J6824" s="13"/>
      <c r="K6824" s="13"/>
      <c r="L6824" s="13"/>
      <c r="M6824" s="13"/>
      <c r="N6824" s="13"/>
    </row>
    <row r="6825" spans="1:14">
      <c r="A6825" s="4">
        <v>58805000</v>
      </c>
      <c r="B6825" s="10">
        <f t="shared" si="106"/>
        <v>58.805</v>
      </c>
      <c r="C6825">
        <v>24.519350051879883</v>
      </c>
      <c r="D6825">
        <v>57.020454406738281</v>
      </c>
      <c r="E6825" s="13"/>
      <c r="F6825" s="13"/>
      <c r="G6825" s="13"/>
      <c r="H6825" s="13"/>
      <c r="I6825" s="13"/>
      <c r="J6825" s="13"/>
      <c r="K6825" s="13"/>
      <c r="L6825" s="13"/>
      <c r="M6825" s="13"/>
      <c r="N6825" s="13"/>
    </row>
    <row r="6826" spans="1:14">
      <c r="A6826" s="4">
        <v>58840000</v>
      </c>
      <c r="B6826" s="10">
        <f t="shared" si="106"/>
        <v>58.839999999999996</v>
      </c>
      <c r="C6826">
        <v>24.227678298950195</v>
      </c>
      <c r="D6826">
        <v>64.713676452636719</v>
      </c>
      <c r="E6826" s="13"/>
      <c r="F6826" s="13"/>
      <c r="G6826" s="13"/>
      <c r="H6826" s="13"/>
      <c r="I6826" s="13"/>
      <c r="J6826" s="13"/>
      <c r="K6826" s="13"/>
      <c r="L6826" s="13"/>
      <c r="M6826" s="13"/>
      <c r="N6826" s="13"/>
    </row>
    <row r="6827" spans="1:14">
      <c r="A6827" s="4">
        <v>58875000</v>
      </c>
      <c r="B6827" s="10">
        <f t="shared" si="106"/>
        <v>58.875</v>
      </c>
      <c r="C6827">
        <v>24.339332580566406</v>
      </c>
      <c r="D6827">
        <v>69.449386596679688</v>
      </c>
      <c r="E6827" s="13"/>
      <c r="F6827" s="13"/>
      <c r="G6827" s="13"/>
      <c r="H6827" s="13"/>
      <c r="I6827" s="13"/>
      <c r="J6827" s="13"/>
      <c r="K6827" s="13"/>
      <c r="L6827" s="13"/>
      <c r="M6827" s="13"/>
      <c r="N6827" s="13"/>
    </row>
    <row r="6828" spans="1:14">
      <c r="A6828" s="4">
        <v>58910000</v>
      </c>
      <c r="B6828" s="10">
        <f t="shared" si="106"/>
        <v>58.91</v>
      </c>
      <c r="C6828">
        <v>24.609409332275391</v>
      </c>
      <c r="D6828">
        <v>71.523277282714844</v>
      </c>
      <c r="E6828" s="13"/>
      <c r="F6828" s="13"/>
      <c r="G6828" s="13"/>
      <c r="H6828" s="13"/>
      <c r="I6828" s="13"/>
      <c r="J6828" s="13"/>
      <c r="K6828" s="13"/>
      <c r="L6828" s="13"/>
      <c r="M6828" s="13"/>
      <c r="N6828" s="13"/>
    </row>
    <row r="6829" spans="1:14">
      <c r="A6829" s="4">
        <v>58945000</v>
      </c>
      <c r="B6829" s="10">
        <f t="shared" si="106"/>
        <v>58.945</v>
      </c>
      <c r="C6829">
        <v>25.224599838256836</v>
      </c>
      <c r="D6829">
        <v>74.830230712890625</v>
      </c>
      <c r="E6829" s="13"/>
      <c r="F6829" s="13"/>
      <c r="G6829" s="13"/>
      <c r="H6829" s="13"/>
      <c r="I6829" s="13"/>
      <c r="J6829" s="13"/>
      <c r="K6829" s="13"/>
      <c r="L6829" s="13"/>
      <c r="M6829" s="13"/>
      <c r="N6829" s="13"/>
    </row>
    <row r="6830" spans="1:14">
      <c r="A6830" s="4">
        <v>58980000</v>
      </c>
      <c r="B6830" s="10">
        <f t="shared" si="106"/>
        <v>58.98</v>
      </c>
      <c r="C6830">
        <v>24.873106002807617</v>
      </c>
      <c r="D6830">
        <v>75.289993286132813</v>
      </c>
      <c r="E6830" s="13"/>
      <c r="F6830" s="13"/>
      <c r="G6830" s="13"/>
      <c r="H6830" s="13"/>
      <c r="I6830" s="13"/>
      <c r="J6830" s="13"/>
      <c r="K6830" s="13"/>
      <c r="L6830" s="13"/>
      <c r="M6830" s="13"/>
      <c r="N6830" s="13"/>
    </row>
    <row r="6831" spans="1:14">
      <c r="A6831" s="4">
        <v>59015000</v>
      </c>
      <c r="B6831" s="10">
        <f t="shared" si="106"/>
        <v>59.015000000000001</v>
      </c>
      <c r="C6831">
        <v>24.325197219848633</v>
      </c>
      <c r="D6831">
        <v>75.319328308105469</v>
      </c>
      <c r="E6831" s="13"/>
      <c r="F6831" s="13"/>
      <c r="G6831" s="13"/>
      <c r="H6831" s="13"/>
      <c r="I6831" s="13"/>
      <c r="J6831" s="13"/>
      <c r="K6831" s="13"/>
      <c r="L6831" s="13"/>
      <c r="M6831" s="13"/>
      <c r="N6831" s="13"/>
    </row>
    <row r="6832" spans="1:14">
      <c r="A6832" s="4">
        <v>59050000</v>
      </c>
      <c r="B6832" s="10">
        <f t="shared" si="106"/>
        <v>59.05</v>
      </c>
      <c r="C6832">
        <v>23.28822135925293</v>
      </c>
      <c r="D6832">
        <v>76.050346374511719</v>
      </c>
      <c r="E6832" s="13"/>
      <c r="F6832" s="13"/>
      <c r="G6832" s="13"/>
      <c r="H6832" s="13"/>
      <c r="I6832" s="13"/>
      <c r="J6832" s="13"/>
      <c r="K6832" s="13"/>
      <c r="L6832" s="13"/>
      <c r="M6832" s="13"/>
      <c r="N6832" s="13"/>
    </row>
    <row r="6833" spans="1:14">
      <c r="A6833" s="4">
        <v>59085000</v>
      </c>
      <c r="B6833" s="10">
        <f t="shared" si="106"/>
        <v>59.085000000000001</v>
      </c>
      <c r="C6833">
        <v>22.269645690917969</v>
      </c>
      <c r="D6833">
        <v>75.218254089355469</v>
      </c>
      <c r="E6833" s="13"/>
      <c r="F6833" s="13"/>
      <c r="G6833" s="13"/>
      <c r="H6833" s="13"/>
      <c r="I6833" s="13"/>
      <c r="J6833" s="13"/>
      <c r="K6833" s="13"/>
      <c r="L6833" s="13"/>
      <c r="M6833" s="13"/>
      <c r="N6833" s="13"/>
    </row>
    <row r="6834" spans="1:14">
      <c r="A6834" s="4">
        <v>59120000</v>
      </c>
      <c r="B6834" s="10">
        <f t="shared" si="106"/>
        <v>59.12</v>
      </c>
      <c r="C6834">
        <v>21.10124397277832</v>
      </c>
      <c r="D6834">
        <v>73.997833251953125</v>
      </c>
      <c r="E6834" s="13"/>
      <c r="F6834" s="13"/>
      <c r="G6834" s="13"/>
      <c r="H6834" s="13"/>
      <c r="I6834" s="13"/>
      <c r="J6834" s="13"/>
      <c r="K6834" s="13"/>
      <c r="L6834" s="13"/>
      <c r="M6834" s="13"/>
      <c r="N6834" s="13"/>
    </row>
    <row r="6835" spans="1:14">
      <c r="A6835" s="4">
        <v>59155000</v>
      </c>
      <c r="B6835" s="10">
        <f t="shared" si="106"/>
        <v>59.154999999999994</v>
      </c>
      <c r="C6835">
        <v>19.764930725097656</v>
      </c>
      <c r="D6835">
        <v>73.098274230957031</v>
      </c>
      <c r="E6835" s="13"/>
      <c r="F6835" s="13"/>
      <c r="G6835" s="13"/>
      <c r="H6835" s="13"/>
      <c r="I6835" s="13"/>
      <c r="J6835" s="13"/>
      <c r="K6835" s="13"/>
      <c r="L6835" s="13"/>
      <c r="M6835" s="13"/>
      <c r="N6835" s="13"/>
    </row>
    <row r="6836" spans="1:14">
      <c r="A6836" s="4">
        <v>59190000</v>
      </c>
      <c r="B6836" s="10">
        <f t="shared" si="106"/>
        <v>59.19</v>
      </c>
      <c r="C6836">
        <v>18.367145538330078</v>
      </c>
      <c r="D6836">
        <v>71.404800415039063</v>
      </c>
      <c r="E6836" s="13"/>
      <c r="F6836" s="13"/>
      <c r="G6836" s="13"/>
      <c r="H6836" s="13"/>
      <c r="I6836" s="13"/>
      <c r="J6836" s="13"/>
      <c r="K6836" s="13"/>
      <c r="L6836" s="13"/>
      <c r="M6836" s="13"/>
      <c r="N6836" s="13"/>
    </row>
    <row r="6837" spans="1:14">
      <c r="A6837" s="4">
        <v>59225000</v>
      </c>
      <c r="B6837" s="10">
        <f t="shared" si="106"/>
        <v>59.224999999999994</v>
      </c>
      <c r="C6837">
        <v>17.098598480224609</v>
      </c>
      <c r="D6837">
        <v>69.508460998535156</v>
      </c>
      <c r="E6837" s="13"/>
      <c r="F6837" s="13"/>
      <c r="G6837" s="13"/>
      <c r="H6837" s="13"/>
      <c r="I6837" s="13"/>
      <c r="J6837" s="13"/>
      <c r="K6837" s="13"/>
      <c r="L6837" s="13"/>
      <c r="M6837" s="13"/>
      <c r="N6837" s="13"/>
    </row>
    <row r="6838" spans="1:14">
      <c r="A6838" s="4">
        <v>59260000</v>
      </c>
      <c r="B6838" s="10">
        <f t="shared" si="106"/>
        <v>59.26</v>
      </c>
      <c r="C6838">
        <v>15.813108444213867</v>
      </c>
      <c r="D6838">
        <v>67.625953674316406</v>
      </c>
      <c r="E6838" s="13"/>
      <c r="F6838" s="13"/>
      <c r="G6838" s="13"/>
      <c r="H6838" s="13"/>
      <c r="I6838" s="13"/>
      <c r="J6838" s="13"/>
      <c r="K6838" s="13"/>
      <c r="L6838" s="13"/>
      <c r="M6838" s="13"/>
      <c r="N6838" s="13"/>
    </row>
    <row r="6839" spans="1:14">
      <c r="A6839" s="4">
        <v>59295000</v>
      </c>
      <c r="B6839" s="10">
        <f t="shared" si="106"/>
        <v>59.294999999999995</v>
      </c>
      <c r="C6839">
        <v>15.038419723510742</v>
      </c>
      <c r="D6839">
        <v>63.926651000976563</v>
      </c>
      <c r="E6839" s="13"/>
      <c r="F6839" s="13"/>
      <c r="G6839" s="13"/>
      <c r="H6839" s="13"/>
      <c r="I6839" s="13"/>
      <c r="J6839" s="13"/>
      <c r="K6839" s="13"/>
      <c r="L6839" s="13"/>
      <c r="M6839" s="13"/>
      <c r="N6839" s="13"/>
    </row>
    <row r="6840" spans="1:14">
      <c r="A6840" s="4">
        <v>59330000</v>
      </c>
      <c r="B6840" s="10">
        <f t="shared" si="106"/>
        <v>59.33</v>
      </c>
      <c r="C6840">
        <v>14.319954872131348</v>
      </c>
      <c r="D6840">
        <v>60.591808319091797</v>
      </c>
      <c r="E6840" s="13"/>
      <c r="F6840" s="13"/>
      <c r="G6840" s="13"/>
      <c r="H6840" s="13"/>
      <c r="I6840" s="13"/>
      <c r="J6840" s="13"/>
      <c r="K6840" s="13"/>
      <c r="L6840" s="13"/>
      <c r="M6840" s="13"/>
      <c r="N6840" s="13"/>
    </row>
    <row r="6841" spans="1:14">
      <c r="A6841" s="4">
        <v>59365000</v>
      </c>
      <c r="B6841" s="10">
        <f t="shared" si="106"/>
        <v>59.364999999999995</v>
      </c>
      <c r="C6841">
        <v>13.089939117431641</v>
      </c>
      <c r="D6841">
        <v>57.451709747314453</v>
      </c>
      <c r="E6841" s="13"/>
      <c r="F6841" s="13"/>
      <c r="G6841" s="13"/>
      <c r="H6841" s="13"/>
      <c r="I6841" s="13"/>
      <c r="J6841" s="13"/>
      <c r="K6841" s="13"/>
      <c r="L6841" s="13"/>
      <c r="M6841" s="13"/>
      <c r="N6841" s="13"/>
    </row>
    <row r="6842" spans="1:14">
      <c r="A6842" s="4">
        <v>59400000</v>
      </c>
      <c r="B6842" s="10">
        <f t="shared" si="106"/>
        <v>59.4</v>
      </c>
      <c r="C6842">
        <v>12.192076683044434</v>
      </c>
      <c r="D6842">
        <v>53.804012298583984</v>
      </c>
      <c r="E6842" s="13"/>
      <c r="F6842" s="13"/>
      <c r="G6842" s="13"/>
      <c r="H6842" s="13"/>
      <c r="I6842" s="13"/>
      <c r="J6842" s="13"/>
      <c r="K6842" s="13"/>
      <c r="L6842" s="13"/>
      <c r="M6842" s="13"/>
      <c r="N6842" s="13"/>
    </row>
    <row r="6843" spans="1:14">
      <c r="A6843" s="4">
        <v>59435000</v>
      </c>
      <c r="B6843" s="10">
        <f t="shared" si="106"/>
        <v>59.434999999999995</v>
      </c>
      <c r="C6843">
        <v>11.23073673248291</v>
      </c>
      <c r="D6843">
        <v>51.251010894775391</v>
      </c>
      <c r="E6843" s="13"/>
      <c r="F6843" s="13"/>
      <c r="G6843" s="13"/>
      <c r="H6843" s="13"/>
      <c r="I6843" s="13"/>
      <c r="J6843" s="13"/>
      <c r="K6843" s="13"/>
      <c r="L6843" s="13"/>
      <c r="M6843" s="13"/>
      <c r="N6843" s="13"/>
    </row>
    <row r="6844" spans="1:14">
      <c r="A6844" s="4">
        <v>59470000</v>
      </c>
      <c r="B6844" s="10">
        <f t="shared" si="106"/>
        <v>59.47</v>
      </c>
      <c r="C6844">
        <v>10.424066543579102</v>
      </c>
      <c r="D6844">
        <v>49.968856811523438</v>
      </c>
      <c r="E6844" s="13"/>
      <c r="F6844" s="13"/>
      <c r="G6844" s="13"/>
      <c r="H6844" s="13"/>
      <c r="I6844" s="13"/>
      <c r="J6844" s="13"/>
      <c r="K6844" s="13"/>
      <c r="L6844" s="13"/>
      <c r="M6844" s="13"/>
      <c r="N6844" s="13"/>
    </row>
    <row r="6845" spans="1:14">
      <c r="A6845" s="4">
        <v>59505000</v>
      </c>
      <c r="B6845" s="10">
        <f t="shared" si="106"/>
        <v>59.504999999999995</v>
      </c>
      <c r="C6845">
        <v>9.6622743606567383</v>
      </c>
      <c r="D6845">
        <v>47.098052978515625</v>
      </c>
      <c r="E6845" s="13"/>
      <c r="F6845" s="13"/>
      <c r="G6845" s="13"/>
      <c r="H6845" s="13"/>
      <c r="I6845" s="13"/>
      <c r="J6845" s="13"/>
      <c r="K6845" s="13"/>
      <c r="L6845" s="13"/>
      <c r="M6845" s="13"/>
      <c r="N6845" s="13"/>
    </row>
    <row r="6846" spans="1:14">
      <c r="A6846" s="4">
        <v>59540000</v>
      </c>
      <c r="B6846" s="10">
        <f t="shared" si="106"/>
        <v>59.54</v>
      </c>
      <c r="C6846">
        <v>8.8986835479736328</v>
      </c>
      <c r="D6846">
        <v>44.839645385742188</v>
      </c>
      <c r="E6846" s="13"/>
      <c r="F6846" s="13"/>
      <c r="G6846" s="13"/>
      <c r="H6846" s="13"/>
      <c r="I6846" s="13"/>
      <c r="J6846" s="13"/>
      <c r="K6846" s="13"/>
      <c r="L6846" s="13"/>
      <c r="M6846" s="13"/>
      <c r="N6846" s="13"/>
    </row>
    <row r="6847" spans="1:14">
      <c r="A6847" s="4">
        <v>59575000</v>
      </c>
      <c r="B6847" s="10">
        <f t="shared" si="106"/>
        <v>59.574999999999996</v>
      </c>
      <c r="C6847">
        <v>8.1162786483764648</v>
      </c>
      <c r="D6847">
        <v>43.029628753662109</v>
      </c>
      <c r="E6847" s="13"/>
      <c r="F6847" s="13"/>
      <c r="G6847" s="13"/>
      <c r="H6847" s="13"/>
      <c r="I6847" s="13"/>
      <c r="J6847" s="13"/>
      <c r="K6847" s="13"/>
      <c r="L6847" s="13"/>
      <c r="M6847" s="13"/>
      <c r="N6847" s="13"/>
    </row>
    <row r="6848" spans="1:14">
      <c r="A6848" s="4">
        <v>59610000</v>
      </c>
      <c r="B6848" s="10">
        <f t="shared" si="106"/>
        <v>59.61</v>
      </c>
      <c r="C6848">
        <v>7.3936052322387695</v>
      </c>
      <c r="D6848">
        <v>40.719230651855469</v>
      </c>
      <c r="E6848" s="13"/>
      <c r="F6848" s="13"/>
      <c r="G6848" s="13"/>
      <c r="H6848" s="13"/>
      <c r="I6848" s="13"/>
      <c r="J6848" s="13"/>
      <c r="K6848" s="13"/>
      <c r="L6848" s="13"/>
      <c r="M6848" s="13"/>
      <c r="N6848" s="13"/>
    </row>
    <row r="6849" spans="1:14">
      <c r="A6849" s="4">
        <v>59645000</v>
      </c>
      <c r="B6849" s="10">
        <f t="shared" si="106"/>
        <v>59.644999999999996</v>
      </c>
      <c r="C6849">
        <v>6.7926797866821289</v>
      </c>
      <c r="D6849">
        <v>38.206291198730469</v>
      </c>
      <c r="E6849" s="13"/>
      <c r="F6849" s="13"/>
      <c r="G6849" s="13"/>
      <c r="H6849" s="13"/>
      <c r="I6849" s="13"/>
      <c r="J6849" s="13"/>
      <c r="K6849" s="13"/>
      <c r="L6849" s="13"/>
      <c r="M6849" s="13"/>
      <c r="N6849" s="13"/>
    </row>
    <row r="6850" spans="1:14">
      <c r="A6850" s="4">
        <v>59680000</v>
      </c>
      <c r="B6850" s="10">
        <f t="shared" si="106"/>
        <v>59.68</v>
      </c>
      <c r="C6850">
        <v>6.2653355598449707</v>
      </c>
      <c r="D6850">
        <v>36.8846435546875</v>
      </c>
      <c r="E6850" s="13"/>
      <c r="F6850" s="13"/>
      <c r="G6850" s="13"/>
      <c r="H6850" s="13"/>
      <c r="I6850" s="13"/>
      <c r="J6850" s="13"/>
      <c r="K6850" s="13"/>
      <c r="L6850" s="13"/>
      <c r="M6850" s="13"/>
      <c r="N6850" s="13"/>
    </row>
    <row r="6851" spans="1:14">
      <c r="A6851" s="4">
        <v>59715000</v>
      </c>
      <c r="B6851" s="10">
        <f t="shared" ref="B6851:B6914" si="107">A6851*10^-6</f>
        <v>59.714999999999996</v>
      </c>
      <c r="C6851">
        <v>5.8979434967041016</v>
      </c>
      <c r="D6851">
        <v>34.773708343505859</v>
      </c>
      <c r="E6851" s="13"/>
      <c r="F6851" s="13"/>
      <c r="G6851" s="13"/>
      <c r="H6851" s="13"/>
      <c r="I6851" s="13"/>
      <c r="J6851" s="13"/>
      <c r="K6851" s="13"/>
      <c r="L6851" s="13"/>
      <c r="M6851" s="13"/>
      <c r="N6851" s="13"/>
    </row>
    <row r="6852" spans="1:14">
      <c r="A6852" s="4">
        <v>59750000</v>
      </c>
      <c r="B6852" s="10">
        <f t="shared" si="107"/>
        <v>59.75</v>
      </c>
      <c r="C6852">
        <v>5.6058559417724609</v>
      </c>
      <c r="D6852">
        <v>32.593551635742188</v>
      </c>
      <c r="E6852" s="13"/>
      <c r="F6852" s="13"/>
      <c r="G6852" s="13"/>
      <c r="H6852" s="13"/>
      <c r="I6852" s="13"/>
      <c r="J6852" s="13"/>
      <c r="K6852" s="13"/>
      <c r="L6852" s="13"/>
      <c r="M6852" s="13"/>
      <c r="N6852" s="13"/>
    </row>
    <row r="6853" spans="1:14">
      <c r="A6853" s="4">
        <v>59785000</v>
      </c>
      <c r="B6853" s="10">
        <f t="shared" si="107"/>
        <v>59.784999999999997</v>
      </c>
      <c r="C6853">
        <v>5.2077970504760742</v>
      </c>
      <c r="D6853">
        <v>30.785785675048828</v>
      </c>
      <c r="E6853" s="13"/>
      <c r="F6853" s="13"/>
      <c r="G6853" s="13"/>
      <c r="H6853" s="13"/>
      <c r="I6853" s="13"/>
      <c r="J6853" s="13"/>
      <c r="K6853" s="13"/>
      <c r="L6853" s="13"/>
      <c r="M6853" s="13"/>
      <c r="N6853" s="13"/>
    </row>
    <row r="6854" spans="1:14">
      <c r="A6854" s="4">
        <v>59820000</v>
      </c>
      <c r="B6854" s="10">
        <f t="shared" si="107"/>
        <v>59.82</v>
      </c>
      <c r="C6854">
        <v>5.023648738861084</v>
      </c>
      <c r="D6854">
        <v>39.781124114990234</v>
      </c>
      <c r="E6854" s="13"/>
      <c r="F6854" s="13"/>
      <c r="G6854" s="13"/>
      <c r="H6854" s="13"/>
      <c r="I6854" s="13"/>
      <c r="J6854" s="13"/>
      <c r="K6854" s="13"/>
      <c r="L6854" s="13"/>
      <c r="M6854" s="13"/>
      <c r="N6854" s="13"/>
    </row>
    <row r="6855" spans="1:14">
      <c r="A6855" s="4">
        <v>59855000</v>
      </c>
      <c r="B6855" s="10">
        <f t="shared" si="107"/>
        <v>59.854999999999997</v>
      </c>
      <c r="C6855">
        <v>4.9283099174499512</v>
      </c>
      <c r="D6855">
        <v>38.4505615234375</v>
      </c>
      <c r="E6855" s="13"/>
      <c r="F6855" s="13"/>
      <c r="G6855" s="13"/>
      <c r="H6855" s="13"/>
      <c r="I6855" s="13"/>
      <c r="J6855" s="13"/>
      <c r="K6855" s="13"/>
      <c r="L6855" s="13"/>
      <c r="M6855" s="13"/>
      <c r="N6855" s="13"/>
    </row>
    <row r="6856" spans="1:14">
      <c r="A6856" s="4">
        <v>59890000</v>
      </c>
      <c r="B6856" s="10">
        <f t="shared" si="107"/>
        <v>59.89</v>
      </c>
      <c r="C6856">
        <v>4.6086745262145996</v>
      </c>
      <c r="D6856">
        <v>36.672481536865234</v>
      </c>
      <c r="E6856" s="13"/>
      <c r="F6856" s="13"/>
      <c r="G6856" s="13"/>
      <c r="H6856" s="13"/>
      <c r="I6856" s="13"/>
      <c r="J6856" s="13"/>
      <c r="K6856" s="13"/>
      <c r="L6856" s="13"/>
      <c r="M6856" s="13"/>
      <c r="N6856" s="13"/>
    </row>
    <row r="6857" spans="1:14">
      <c r="A6857" s="4">
        <v>59925000</v>
      </c>
      <c r="B6857" s="10">
        <f t="shared" si="107"/>
        <v>59.924999999999997</v>
      </c>
      <c r="C6857">
        <v>4.3561477661132813</v>
      </c>
      <c r="D6857">
        <v>34.654254913330078</v>
      </c>
      <c r="E6857" s="13"/>
      <c r="F6857" s="13"/>
      <c r="G6857" s="13"/>
      <c r="H6857" s="13"/>
      <c r="I6857" s="13"/>
      <c r="J6857" s="13"/>
      <c r="K6857" s="13"/>
      <c r="L6857" s="13"/>
      <c r="M6857" s="13"/>
      <c r="N6857" s="13"/>
    </row>
    <row r="6858" spans="1:14">
      <c r="A6858" s="4">
        <v>59960000</v>
      </c>
      <c r="B6858" s="10">
        <f t="shared" si="107"/>
        <v>59.959999999999994</v>
      </c>
      <c r="C6858">
        <v>4.1892457008361816</v>
      </c>
      <c r="D6858">
        <v>33.730327606201172</v>
      </c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</row>
    <row r="6859" spans="1:14">
      <c r="A6859" s="4">
        <v>59995000</v>
      </c>
      <c r="B6859" s="10">
        <f t="shared" si="107"/>
        <v>59.994999999999997</v>
      </c>
      <c r="C6859">
        <v>4.0747251510620117</v>
      </c>
      <c r="D6859">
        <v>32.685771942138672</v>
      </c>
      <c r="E6859" s="13"/>
      <c r="F6859" s="13"/>
      <c r="G6859" s="13"/>
      <c r="H6859" s="13"/>
      <c r="I6859" s="13"/>
      <c r="J6859" s="13"/>
      <c r="K6859" s="13"/>
      <c r="L6859" s="13"/>
      <c r="M6859" s="13"/>
      <c r="N6859" s="13"/>
    </row>
    <row r="6860" spans="1:14">
      <c r="A6860" s="4">
        <v>60030000</v>
      </c>
      <c r="B6860" s="10">
        <f t="shared" si="107"/>
        <v>60.029999999999994</v>
      </c>
      <c r="C6860">
        <v>3.8853232860565186</v>
      </c>
      <c r="D6860">
        <v>31.403045654296875</v>
      </c>
      <c r="E6860" s="13"/>
      <c r="F6860" s="13"/>
      <c r="G6860" s="13"/>
      <c r="H6860" s="13"/>
      <c r="I6860" s="13"/>
      <c r="J6860" s="13"/>
      <c r="K6860" s="13"/>
      <c r="L6860" s="13"/>
      <c r="M6860" s="13"/>
      <c r="N6860" s="13"/>
    </row>
    <row r="6861" spans="1:14">
      <c r="A6861" s="4">
        <v>60065000</v>
      </c>
      <c r="B6861" s="10">
        <f t="shared" si="107"/>
        <v>60.064999999999998</v>
      </c>
      <c r="C6861">
        <v>3.6622562408447266</v>
      </c>
      <c r="D6861">
        <v>29.960094451904297</v>
      </c>
      <c r="E6861" s="13"/>
      <c r="F6861" s="13"/>
      <c r="G6861" s="13"/>
      <c r="H6861" s="13"/>
      <c r="I6861" s="13"/>
      <c r="J6861" s="13"/>
      <c r="K6861" s="13"/>
      <c r="L6861" s="13"/>
      <c r="M6861" s="13"/>
      <c r="N6861" s="13"/>
    </row>
    <row r="6862" spans="1:14">
      <c r="A6862" s="4">
        <v>60100000</v>
      </c>
      <c r="B6862" s="10">
        <f t="shared" si="107"/>
        <v>60.099999999999994</v>
      </c>
      <c r="C6862">
        <v>3.5086030960083008</v>
      </c>
      <c r="D6862">
        <v>28.577836990356445</v>
      </c>
      <c r="E6862" s="13"/>
      <c r="F6862" s="13"/>
      <c r="G6862" s="13"/>
      <c r="H6862" s="13"/>
      <c r="I6862" s="13"/>
      <c r="J6862" s="13"/>
      <c r="K6862" s="13"/>
      <c r="L6862" s="13"/>
      <c r="M6862" s="13"/>
      <c r="N6862" s="13"/>
    </row>
    <row r="6863" spans="1:14">
      <c r="A6863" s="4">
        <v>60135000</v>
      </c>
      <c r="B6863" s="10">
        <f t="shared" si="107"/>
        <v>60.134999999999998</v>
      </c>
      <c r="C6863">
        <v>3.4075827598571777</v>
      </c>
      <c r="D6863">
        <v>27.557727813720703</v>
      </c>
      <c r="E6863" s="13"/>
      <c r="F6863" s="13"/>
      <c r="G6863" s="13"/>
      <c r="H6863" s="13"/>
      <c r="I6863" s="13"/>
      <c r="J6863" s="13"/>
      <c r="K6863" s="13"/>
      <c r="L6863" s="13"/>
      <c r="M6863" s="13"/>
      <c r="N6863" s="13"/>
    </row>
    <row r="6864" spans="1:14">
      <c r="A6864" s="4">
        <v>60170000</v>
      </c>
      <c r="B6864" s="10">
        <f t="shared" si="107"/>
        <v>60.169999999999995</v>
      </c>
      <c r="C6864">
        <v>3.2020947933197021</v>
      </c>
      <c r="D6864">
        <v>26.510290145874023</v>
      </c>
      <c r="E6864" s="13"/>
      <c r="F6864" s="13"/>
      <c r="G6864" s="13"/>
      <c r="H6864" s="13"/>
      <c r="I6864" s="13"/>
      <c r="J6864" s="13"/>
      <c r="K6864" s="13"/>
      <c r="L6864" s="13"/>
      <c r="M6864" s="13"/>
      <c r="N6864" s="13"/>
    </row>
    <row r="6865" spans="1:14">
      <c r="A6865" s="4">
        <v>60205000</v>
      </c>
      <c r="B6865" s="10">
        <f t="shared" si="107"/>
        <v>60.204999999999998</v>
      </c>
      <c r="C6865">
        <v>3.0811798572540283</v>
      </c>
      <c r="D6865">
        <v>24.774490356445313</v>
      </c>
      <c r="E6865" s="13"/>
      <c r="F6865" s="13"/>
      <c r="G6865" s="13"/>
      <c r="H6865" s="13"/>
      <c r="I6865" s="13"/>
      <c r="J6865" s="13"/>
      <c r="K6865" s="13"/>
      <c r="L6865" s="13"/>
      <c r="M6865" s="13"/>
      <c r="N6865" s="13"/>
    </row>
    <row r="6866" spans="1:14">
      <c r="A6866" s="4">
        <v>60240000</v>
      </c>
      <c r="B6866" s="10">
        <f t="shared" si="107"/>
        <v>60.239999999999995</v>
      </c>
      <c r="C6866">
        <v>2.996304988861084</v>
      </c>
      <c r="D6866">
        <v>23.378015518188477</v>
      </c>
      <c r="E6866" s="13"/>
      <c r="F6866" s="13"/>
      <c r="G6866" s="13"/>
      <c r="H6866" s="13"/>
      <c r="I6866" s="13"/>
      <c r="J6866" s="13"/>
      <c r="K6866" s="13"/>
      <c r="L6866" s="13"/>
      <c r="M6866" s="13"/>
      <c r="N6866" s="13"/>
    </row>
    <row r="6867" spans="1:14">
      <c r="A6867" s="4">
        <v>60275000</v>
      </c>
      <c r="B6867" s="10">
        <f t="shared" si="107"/>
        <v>60.274999999999999</v>
      </c>
      <c r="C6867">
        <v>2.875091552734375</v>
      </c>
      <c r="D6867">
        <v>21.868108749389648</v>
      </c>
      <c r="E6867" s="13"/>
      <c r="F6867" s="13"/>
      <c r="G6867" s="13"/>
      <c r="H6867" s="13"/>
      <c r="I6867" s="13"/>
      <c r="J6867" s="13"/>
      <c r="K6867" s="13"/>
      <c r="L6867" s="13"/>
      <c r="M6867" s="13"/>
      <c r="N6867" s="13"/>
    </row>
    <row r="6868" spans="1:14">
      <c r="A6868" s="4">
        <v>60310000</v>
      </c>
      <c r="B6868" s="10">
        <f t="shared" si="107"/>
        <v>60.309999999999995</v>
      </c>
      <c r="C6868">
        <v>2.8263833522796631</v>
      </c>
      <c r="D6868">
        <v>21.051937103271484</v>
      </c>
      <c r="E6868" s="13"/>
      <c r="F6868" s="13"/>
      <c r="G6868" s="13"/>
      <c r="H6868" s="13"/>
      <c r="I6868" s="13"/>
      <c r="J6868" s="13"/>
      <c r="K6868" s="13"/>
      <c r="L6868" s="13"/>
      <c r="M6868" s="13"/>
      <c r="N6868" s="13"/>
    </row>
    <row r="6869" spans="1:14">
      <c r="A6869" s="4">
        <v>60345000</v>
      </c>
      <c r="B6869" s="10">
        <f t="shared" si="107"/>
        <v>60.344999999999999</v>
      </c>
      <c r="C6869">
        <v>2.8022329807281494</v>
      </c>
      <c r="D6869">
        <v>20.340625762939453</v>
      </c>
      <c r="E6869" s="13"/>
      <c r="F6869" s="13"/>
      <c r="G6869" s="13"/>
      <c r="H6869" s="13"/>
      <c r="I6869" s="13"/>
      <c r="J6869" s="13"/>
      <c r="K6869" s="13"/>
      <c r="L6869" s="13"/>
      <c r="M6869" s="13"/>
      <c r="N6869" s="13"/>
    </row>
    <row r="6870" spans="1:14">
      <c r="A6870" s="4">
        <v>60380000</v>
      </c>
      <c r="B6870" s="10">
        <f t="shared" si="107"/>
        <v>60.379999999999995</v>
      </c>
      <c r="C6870">
        <v>2.8266937732696533</v>
      </c>
      <c r="D6870">
        <v>19.84785270690918</v>
      </c>
      <c r="E6870" s="13"/>
      <c r="F6870" s="13"/>
      <c r="G6870" s="13"/>
      <c r="H6870" s="13"/>
      <c r="I6870" s="13"/>
      <c r="J6870" s="13"/>
      <c r="K6870" s="13"/>
      <c r="L6870" s="13"/>
      <c r="M6870" s="13"/>
      <c r="N6870" s="13"/>
    </row>
    <row r="6871" spans="1:14">
      <c r="A6871" s="4">
        <v>60415000</v>
      </c>
      <c r="B6871" s="10">
        <f t="shared" si="107"/>
        <v>60.414999999999999</v>
      </c>
      <c r="C6871">
        <v>2.8791153430938721</v>
      </c>
      <c r="D6871">
        <v>18.886930465698242</v>
      </c>
      <c r="E6871" s="13"/>
      <c r="F6871" s="13"/>
      <c r="G6871" s="13"/>
      <c r="H6871" s="13"/>
      <c r="I6871" s="13"/>
      <c r="J6871" s="13"/>
      <c r="K6871" s="13"/>
      <c r="L6871" s="13"/>
      <c r="M6871" s="13"/>
      <c r="N6871" s="13"/>
    </row>
    <row r="6872" spans="1:14">
      <c r="A6872" s="4">
        <v>60450000</v>
      </c>
      <c r="B6872" s="10">
        <f t="shared" si="107"/>
        <v>60.449999999999996</v>
      </c>
      <c r="C6872">
        <v>3.0378024578094482</v>
      </c>
      <c r="D6872">
        <v>18.260198593139648</v>
      </c>
      <c r="E6872" s="13"/>
      <c r="F6872" s="13"/>
      <c r="G6872" s="13"/>
      <c r="H6872" s="13"/>
      <c r="I6872" s="13"/>
      <c r="J6872" s="13"/>
      <c r="K6872" s="13"/>
      <c r="L6872" s="13"/>
      <c r="M6872" s="13"/>
      <c r="N6872" s="13"/>
    </row>
    <row r="6873" spans="1:14">
      <c r="A6873" s="4">
        <v>60485000</v>
      </c>
      <c r="B6873" s="10">
        <f t="shared" si="107"/>
        <v>60.484999999999999</v>
      </c>
      <c r="C6873">
        <v>3.1811830997467041</v>
      </c>
      <c r="D6873">
        <v>17.368341445922852</v>
      </c>
      <c r="E6873" s="13"/>
      <c r="F6873" s="13"/>
      <c r="G6873" s="13"/>
      <c r="H6873" s="13"/>
      <c r="I6873" s="13"/>
      <c r="J6873" s="13"/>
      <c r="K6873" s="13"/>
      <c r="L6873" s="13"/>
      <c r="M6873" s="13"/>
      <c r="N6873" s="13"/>
    </row>
    <row r="6874" spans="1:14">
      <c r="A6874" s="4">
        <v>60520000</v>
      </c>
      <c r="B6874" s="10">
        <f t="shared" si="107"/>
        <v>60.519999999999996</v>
      </c>
      <c r="C6874">
        <v>3.2856748104095459</v>
      </c>
      <c r="D6874">
        <v>16.704183578491211</v>
      </c>
      <c r="E6874" s="13"/>
      <c r="F6874" s="13"/>
      <c r="G6874" s="13"/>
      <c r="H6874" s="13"/>
      <c r="I6874" s="13"/>
      <c r="J6874" s="13"/>
      <c r="K6874" s="13"/>
      <c r="L6874" s="13"/>
      <c r="M6874" s="13"/>
      <c r="N6874" s="13"/>
    </row>
    <row r="6875" spans="1:14">
      <c r="A6875" s="4">
        <v>60555000</v>
      </c>
      <c r="B6875" s="10">
        <f t="shared" si="107"/>
        <v>60.555</v>
      </c>
      <c r="C6875">
        <v>3.4448490142822266</v>
      </c>
      <c r="D6875">
        <v>16.321876525878906</v>
      </c>
      <c r="E6875" s="13"/>
      <c r="F6875" s="13"/>
      <c r="G6875" s="13"/>
      <c r="H6875" s="13"/>
      <c r="I6875" s="13"/>
      <c r="J6875" s="13"/>
      <c r="K6875" s="13"/>
      <c r="L6875" s="13"/>
      <c r="M6875" s="13"/>
      <c r="N6875" s="13"/>
    </row>
    <row r="6876" spans="1:14">
      <c r="A6876" s="4">
        <v>60590000</v>
      </c>
      <c r="B6876" s="10">
        <f t="shared" si="107"/>
        <v>60.589999999999996</v>
      </c>
      <c r="C6876">
        <v>3.4905798435211182</v>
      </c>
      <c r="D6876">
        <v>15.650829315185547</v>
      </c>
      <c r="E6876" s="13"/>
      <c r="F6876" s="13"/>
      <c r="G6876" s="13"/>
      <c r="H6876" s="13"/>
      <c r="I6876" s="13"/>
      <c r="J6876" s="13"/>
      <c r="K6876" s="13"/>
      <c r="L6876" s="13"/>
      <c r="M6876" s="13"/>
      <c r="N6876" s="13"/>
    </row>
    <row r="6877" spans="1:14">
      <c r="A6877" s="4">
        <v>60625000</v>
      </c>
      <c r="B6877" s="10">
        <f t="shared" si="107"/>
        <v>60.625</v>
      </c>
      <c r="C6877">
        <v>3.4923160076141357</v>
      </c>
      <c r="D6877">
        <v>14.884034156799316</v>
      </c>
      <c r="E6877" s="13"/>
      <c r="F6877" s="13"/>
      <c r="G6877" s="13"/>
      <c r="H6877" s="13"/>
      <c r="I6877" s="13"/>
      <c r="J6877" s="13"/>
      <c r="K6877" s="13"/>
      <c r="L6877" s="13"/>
      <c r="M6877" s="13"/>
      <c r="N6877" s="13"/>
    </row>
    <row r="6878" spans="1:14">
      <c r="A6878" s="4">
        <v>60660000</v>
      </c>
      <c r="B6878" s="10">
        <f t="shared" si="107"/>
        <v>60.66</v>
      </c>
      <c r="C6878">
        <v>3.5032153129577637</v>
      </c>
      <c r="D6878">
        <v>13.739865303039551</v>
      </c>
      <c r="E6878" s="13"/>
      <c r="F6878" s="13"/>
      <c r="G6878" s="13"/>
      <c r="H6878" s="13"/>
      <c r="I6878" s="13"/>
      <c r="J6878" s="13"/>
      <c r="K6878" s="13"/>
      <c r="L6878" s="13"/>
      <c r="M6878" s="13"/>
      <c r="N6878" s="13"/>
    </row>
    <row r="6879" spans="1:14">
      <c r="A6879" s="4">
        <v>60695000</v>
      </c>
      <c r="B6879" s="10">
        <f t="shared" si="107"/>
        <v>60.695</v>
      </c>
      <c r="C6879">
        <v>3.431471586227417</v>
      </c>
      <c r="D6879">
        <v>13.00653076171875</v>
      </c>
      <c r="E6879" s="13"/>
      <c r="F6879" s="13"/>
      <c r="G6879" s="13"/>
      <c r="H6879" s="13"/>
      <c r="I6879" s="13"/>
      <c r="J6879" s="13"/>
      <c r="K6879" s="13"/>
      <c r="L6879" s="13"/>
      <c r="M6879" s="13"/>
      <c r="N6879" s="13"/>
    </row>
    <row r="6880" spans="1:14">
      <c r="A6880" s="4">
        <v>60730000</v>
      </c>
      <c r="B6880" s="10">
        <f t="shared" si="107"/>
        <v>60.73</v>
      </c>
      <c r="C6880">
        <v>3.4519321918487549</v>
      </c>
      <c r="D6880">
        <v>12.506078720092773</v>
      </c>
      <c r="E6880" s="13"/>
      <c r="F6880" s="13"/>
      <c r="G6880" s="13"/>
      <c r="H6880" s="13"/>
      <c r="I6880" s="13"/>
      <c r="J6880" s="13"/>
      <c r="K6880" s="13"/>
      <c r="L6880" s="13"/>
      <c r="M6880" s="13"/>
      <c r="N6880" s="13"/>
    </row>
    <row r="6881" spans="1:14">
      <c r="A6881" s="4">
        <v>60765000</v>
      </c>
      <c r="B6881" s="10">
        <f t="shared" si="107"/>
        <v>60.765000000000001</v>
      </c>
      <c r="C6881">
        <v>3.4581243991851807</v>
      </c>
      <c r="D6881">
        <v>11.683145523071289</v>
      </c>
      <c r="E6881" s="13"/>
      <c r="F6881" s="13"/>
      <c r="G6881" s="13"/>
      <c r="H6881" s="13"/>
      <c r="I6881" s="13"/>
      <c r="J6881" s="13"/>
      <c r="K6881" s="13"/>
      <c r="L6881" s="13"/>
      <c r="M6881" s="13"/>
      <c r="N6881" s="13"/>
    </row>
    <row r="6882" spans="1:14">
      <c r="A6882" s="4">
        <v>60800000</v>
      </c>
      <c r="B6882" s="10">
        <f t="shared" si="107"/>
        <v>60.8</v>
      </c>
      <c r="C6882">
        <v>3.389434814453125</v>
      </c>
      <c r="D6882">
        <v>10.971574783325195</v>
      </c>
      <c r="E6882" s="13"/>
      <c r="F6882" s="13"/>
      <c r="G6882" s="13"/>
      <c r="H6882" s="13"/>
      <c r="I6882" s="13"/>
      <c r="J6882" s="13"/>
      <c r="K6882" s="13"/>
      <c r="L6882" s="13"/>
      <c r="M6882" s="13"/>
      <c r="N6882" s="13"/>
    </row>
    <row r="6883" spans="1:14">
      <c r="A6883" s="4">
        <v>60835000</v>
      </c>
      <c r="B6883" s="10">
        <f t="shared" si="107"/>
        <v>60.834999999999994</v>
      </c>
      <c r="C6883">
        <v>3.2990124225616455</v>
      </c>
      <c r="D6883">
        <v>10.41982364654541</v>
      </c>
      <c r="E6883" s="13"/>
      <c r="F6883" s="13"/>
      <c r="G6883" s="13"/>
      <c r="H6883" s="13"/>
      <c r="I6883" s="13"/>
      <c r="J6883" s="13"/>
      <c r="K6883" s="13"/>
      <c r="L6883" s="13"/>
      <c r="M6883" s="13"/>
      <c r="N6883" s="13"/>
    </row>
    <row r="6884" spans="1:14">
      <c r="A6884" s="4">
        <v>60870000</v>
      </c>
      <c r="B6884" s="10">
        <f t="shared" si="107"/>
        <v>60.87</v>
      </c>
      <c r="C6884">
        <v>3.1715490818023682</v>
      </c>
      <c r="D6884">
        <v>9.8909502029418945</v>
      </c>
      <c r="E6884" s="13"/>
      <c r="F6884" s="13"/>
      <c r="G6884" s="13"/>
      <c r="H6884" s="13"/>
      <c r="I6884" s="13"/>
      <c r="J6884" s="13"/>
      <c r="K6884" s="13"/>
      <c r="L6884" s="13"/>
      <c r="M6884" s="13"/>
      <c r="N6884" s="13"/>
    </row>
    <row r="6885" spans="1:14">
      <c r="A6885" s="4">
        <v>60905000</v>
      </c>
      <c r="B6885" s="10">
        <f t="shared" si="107"/>
        <v>60.904999999999994</v>
      </c>
      <c r="C6885">
        <v>3.092726469039917</v>
      </c>
      <c r="D6885">
        <v>9.4676237106323242</v>
      </c>
      <c r="E6885" s="13"/>
      <c r="F6885" s="13"/>
      <c r="G6885" s="13"/>
      <c r="H6885" s="13"/>
      <c r="I6885" s="13"/>
      <c r="J6885" s="13"/>
      <c r="K6885" s="13"/>
      <c r="L6885" s="13"/>
      <c r="M6885" s="13"/>
      <c r="N6885" s="13"/>
    </row>
    <row r="6886" spans="1:14">
      <c r="A6886" s="4">
        <v>60940000</v>
      </c>
      <c r="B6886" s="10">
        <f t="shared" si="107"/>
        <v>60.94</v>
      </c>
      <c r="C6886">
        <v>3.012765645980835</v>
      </c>
      <c r="D6886">
        <v>8.9689426422119141</v>
      </c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</row>
    <row r="6887" spans="1:14">
      <c r="A6887" s="4">
        <v>60975000</v>
      </c>
      <c r="B6887" s="10">
        <f t="shared" si="107"/>
        <v>60.974999999999994</v>
      </c>
      <c r="C6887">
        <v>2.9435722827911377</v>
      </c>
      <c r="D6887">
        <v>8.3838176727294922</v>
      </c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</row>
    <row r="6888" spans="1:14">
      <c r="A6888" s="4">
        <v>61010000</v>
      </c>
      <c r="B6888" s="10">
        <f t="shared" si="107"/>
        <v>61.01</v>
      </c>
      <c r="C6888">
        <v>2.91546630859375</v>
      </c>
      <c r="D6888">
        <v>7.958747386932373</v>
      </c>
      <c r="E6888" s="13"/>
      <c r="F6888" s="13"/>
      <c r="G6888" s="13"/>
      <c r="H6888" s="13"/>
      <c r="I6888" s="13"/>
      <c r="J6888" s="13"/>
      <c r="K6888" s="13"/>
      <c r="L6888" s="13"/>
      <c r="M6888" s="13"/>
      <c r="N6888" s="13"/>
    </row>
    <row r="6889" spans="1:14">
      <c r="A6889" s="4">
        <v>61045000</v>
      </c>
      <c r="B6889" s="10">
        <f t="shared" si="107"/>
        <v>61.044999999999995</v>
      </c>
      <c r="C6889">
        <v>2.9215183258056641</v>
      </c>
      <c r="D6889">
        <v>7.6065311431884766</v>
      </c>
      <c r="E6889" s="13"/>
      <c r="F6889" s="13"/>
      <c r="G6889" s="13"/>
      <c r="H6889" s="13"/>
      <c r="I6889" s="13"/>
      <c r="J6889" s="13"/>
      <c r="K6889" s="13"/>
      <c r="L6889" s="13"/>
      <c r="M6889" s="13"/>
      <c r="N6889" s="13"/>
    </row>
    <row r="6890" spans="1:14">
      <c r="A6890" s="4">
        <v>61080000</v>
      </c>
      <c r="B6890" s="10">
        <f t="shared" si="107"/>
        <v>61.08</v>
      </c>
      <c r="C6890">
        <v>2.8726959228515625</v>
      </c>
      <c r="D6890">
        <v>7.0600357055664063</v>
      </c>
      <c r="E6890" s="13"/>
      <c r="F6890" s="13"/>
      <c r="G6890" s="13"/>
      <c r="H6890" s="13"/>
      <c r="I6890" s="13"/>
      <c r="J6890" s="13"/>
      <c r="K6890" s="13"/>
      <c r="L6890" s="13"/>
      <c r="M6890" s="13"/>
      <c r="N6890" s="13"/>
    </row>
    <row r="6891" spans="1:14">
      <c r="A6891" s="4">
        <v>61115000</v>
      </c>
      <c r="B6891" s="10">
        <f t="shared" si="107"/>
        <v>61.114999999999995</v>
      </c>
      <c r="C6891">
        <v>2.8482649326324463</v>
      </c>
      <c r="D6891">
        <v>6.7472095489501953</v>
      </c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</row>
    <row r="6892" spans="1:14">
      <c r="A6892" s="4">
        <v>61150000</v>
      </c>
      <c r="B6892" s="10">
        <f t="shared" si="107"/>
        <v>61.15</v>
      </c>
      <c r="C6892">
        <v>2.8919169902801514</v>
      </c>
      <c r="D6892">
        <v>6.3947391510009766</v>
      </c>
      <c r="E6892" s="13"/>
      <c r="F6892" s="13"/>
      <c r="G6892" s="13"/>
      <c r="H6892" s="13"/>
      <c r="I6892" s="13"/>
      <c r="J6892" s="13"/>
      <c r="K6892" s="13"/>
      <c r="L6892" s="13"/>
      <c r="M6892" s="13"/>
      <c r="N6892" s="13"/>
    </row>
    <row r="6893" spans="1:14">
      <c r="A6893" s="4">
        <v>61185000</v>
      </c>
      <c r="B6893" s="10">
        <f t="shared" si="107"/>
        <v>61.184999999999995</v>
      </c>
      <c r="C6893">
        <v>2.8674492835998535</v>
      </c>
      <c r="D6893">
        <v>5.8394699096679688</v>
      </c>
      <c r="E6893" s="13"/>
      <c r="F6893" s="13"/>
      <c r="G6893" s="13"/>
      <c r="H6893" s="13"/>
      <c r="I6893" s="13"/>
      <c r="J6893" s="13"/>
      <c r="K6893" s="13"/>
      <c r="L6893" s="13"/>
      <c r="M6893" s="13"/>
      <c r="N6893" s="13"/>
    </row>
    <row r="6894" spans="1:14">
      <c r="A6894" s="4">
        <v>61220000</v>
      </c>
      <c r="B6894" s="10">
        <f t="shared" si="107"/>
        <v>61.22</v>
      </c>
      <c r="C6894">
        <v>2.8401699066162109</v>
      </c>
      <c r="D6894">
        <v>5.4497056007385254</v>
      </c>
      <c r="E6894" s="13"/>
      <c r="F6894" s="13"/>
      <c r="G6894" s="13"/>
      <c r="H6894" s="13"/>
      <c r="I6894" s="13"/>
      <c r="J6894" s="13"/>
      <c r="K6894" s="13"/>
      <c r="L6894" s="13"/>
      <c r="M6894" s="13"/>
      <c r="N6894" s="13"/>
    </row>
    <row r="6895" spans="1:14">
      <c r="A6895" s="4">
        <v>61255000</v>
      </c>
      <c r="B6895" s="10">
        <f t="shared" si="107"/>
        <v>61.254999999999995</v>
      </c>
      <c r="C6895">
        <v>2.8245582580566406</v>
      </c>
      <c r="D6895">
        <v>5.1070170402526855</v>
      </c>
      <c r="E6895" s="13"/>
      <c r="F6895" s="13"/>
      <c r="G6895" s="13"/>
      <c r="H6895" s="13"/>
      <c r="I6895" s="13"/>
      <c r="J6895" s="13"/>
      <c r="K6895" s="13"/>
      <c r="L6895" s="13"/>
      <c r="M6895" s="13"/>
      <c r="N6895" s="13"/>
    </row>
    <row r="6896" spans="1:14">
      <c r="A6896" s="4">
        <v>61290000</v>
      </c>
      <c r="B6896" s="10">
        <f t="shared" si="107"/>
        <v>61.29</v>
      </c>
      <c r="C6896">
        <v>2.8174433708190918</v>
      </c>
      <c r="D6896">
        <v>4.7668185234069824</v>
      </c>
      <c r="E6896" s="13"/>
      <c r="F6896" s="13"/>
      <c r="G6896" s="13"/>
      <c r="H6896" s="13"/>
      <c r="I6896" s="13"/>
      <c r="J6896" s="13"/>
      <c r="K6896" s="13"/>
      <c r="L6896" s="13"/>
      <c r="M6896" s="13"/>
      <c r="N6896" s="13"/>
    </row>
    <row r="6897" spans="1:14">
      <c r="A6897" s="4">
        <v>61325000</v>
      </c>
      <c r="B6897" s="10">
        <f t="shared" si="107"/>
        <v>61.324999999999996</v>
      </c>
      <c r="C6897">
        <v>2.8154056072235107</v>
      </c>
      <c r="D6897">
        <v>4.4384169578552246</v>
      </c>
      <c r="E6897" s="13"/>
      <c r="F6897" s="13"/>
      <c r="G6897" s="13"/>
      <c r="H6897" s="13"/>
      <c r="I6897" s="13"/>
      <c r="J6897" s="13"/>
      <c r="K6897" s="13"/>
      <c r="L6897" s="13"/>
      <c r="M6897" s="13"/>
      <c r="N6897" s="13"/>
    </row>
    <row r="6898" spans="1:14">
      <c r="A6898" s="4">
        <v>61360000</v>
      </c>
      <c r="B6898" s="10">
        <f t="shared" si="107"/>
        <v>61.36</v>
      </c>
      <c r="C6898">
        <v>2.7982993125915527</v>
      </c>
      <c r="D6898">
        <v>4.1777305603027344</v>
      </c>
      <c r="E6898" s="13"/>
      <c r="F6898" s="13"/>
      <c r="G6898" s="13"/>
      <c r="H6898" s="13"/>
      <c r="I6898" s="13"/>
      <c r="J6898" s="13"/>
      <c r="K6898" s="13"/>
      <c r="L6898" s="13"/>
      <c r="M6898" s="13"/>
      <c r="N6898" s="13"/>
    </row>
    <row r="6899" spans="1:14">
      <c r="A6899" s="4">
        <v>61395000</v>
      </c>
      <c r="B6899" s="10">
        <f t="shared" si="107"/>
        <v>61.394999999999996</v>
      </c>
      <c r="C6899">
        <v>2.8045752048492432</v>
      </c>
      <c r="D6899">
        <v>3.986466646194458</v>
      </c>
      <c r="E6899" s="13"/>
      <c r="F6899" s="13"/>
      <c r="G6899" s="13"/>
      <c r="H6899" s="13"/>
      <c r="I6899" s="13"/>
      <c r="J6899" s="13"/>
      <c r="K6899" s="13"/>
      <c r="L6899" s="13"/>
      <c r="M6899" s="13"/>
      <c r="N6899" s="13"/>
    </row>
    <row r="6900" spans="1:14">
      <c r="A6900" s="4">
        <v>61430000</v>
      </c>
      <c r="B6900" s="10">
        <f t="shared" si="107"/>
        <v>61.43</v>
      </c>
      <c r="C6900">
        <v>2.7510948181152344</v>
      </c>
      <c r="D6900">
        <v>3.6909115314483643</v>
      </c>
      <c r="E6900" s="13"/>
      <c r="F6900" s="13"/>
      <c r="G6900" s="13"/>
      <c r="H6900" s="13"/>
      <c r="I6900" s="13"/>
      <c r="J6900" s="13"/>
      <c r="K6900" s="13"/>
      <c r="L6900" s="13"/>
      <c r="M6900" s="13"/>
      <c r="N6900" s="13"/>
    </row>
    <row r="6901" spans="1:14">
      <c r="A6901" s="4">
        <v>61465000</v>
      </c>
      <c r="B6901" s="10">
        <f t="shared" si="107"/>
        <v>61.464999999999996</v>
      </c>
      <c r="C6901">
        <v>2.7337970733642578</v>
      </c>
      <c r="D6901">
        <v>3.4563858509063721</v>
      </c>
      <c r="E6901" s="13"/>
      <c r="F6901" s="13"/>
      <c r="G6901" s="13"/>
      <c r="H6901" s="13"/>
      <c r="I6901" s="13"/>
      <c r="J6901" s="13"/>
      <c r="K6901" s="13"/>
      <c r="L6901" s="13"/>
      <c r="M6901" s="13"/>
      <c r="N6901" s="13"/>
    </row>
    <row r="6902" spans="1:14">
      <c r="A6902" s="4">
        <v>61500000</v>
      </c>
      <c r="B6902" s="10">
        <f t="shared" si="107"/>
        <v>61.5</v>
      </c>
      <c r="C6902">
        <v>2.7594640254974365</v>
      </c>
      <c r="D6902">
        <v>3.3203489780426025</v>
      </c>
      <c r="E6902" s="13"/>
      <c r="F6902" s="13"/>
      <c r="G6902" s="13"/>
      <c r="H6902" s="13"/>
      <c r="I6902" s="13"/>
      <c r="J6902" s="13"/>
      <c r="K6902" s="13"/>
      <c r="L6902" s="13"/>
      <c r="M6902" s="13"/>
      <c r="N6902" s="13"/>
    </row>
    <row r="6903" spans="1:14">
      <c r="A6903" s="4">
        <v>61535000</v>
      </c>
      <c r="B6903" s="10">
        <f t="shared" si="107"/>
        <v>61.534999999999997</v>
      </c>
      <c r="C6903">
        <v>2.7367801666259766</v>
      </c>
      <c r="D6903">
        <v>3.1444783210754395</v>
      </c>
      <c r="E6903" s="13"/>
      <c r="F6903" s="13"/>
      <c r="G6903" s="13"/>
      <c r="H6903" s="13"/>
      <c r="I6903" s="13"/>
      <c r="J6903" s="13"/>
      <c r="K6903" s="13"/>
      <c r="L6903" s="13"/>
      <c r="M6903" s="13"/>
      <c r="N6903" s="13"/>
    </row>
    <row r="6904" spans="1:14">
      <c r="A6904" s="4">
        <v>61570000</v>
      </c>
      <c r="B6904" s="10">
        <f t="shared" si="107"/>
        <v>61.57</v>
      </c>
      <c r="C6904">
        <v>2.753309965133667</v>
      </c>
      <c r="D6904">
        <v>3.0189380645751953</v>
      </c>
      <c r="E6904" s="13"/>
      <c r="F6904" s="13"/>
      <c r="G6904" s="13"/>
      <c r="H6904" s="13"/>
      <c r="I6904" s="13"/>
      <c r="J6904" s="13"/>
      <c r="K6904" s="13"/>
      <c r="L6904" s="13"/>
      <c r="M6904" s="13"/>
      <c r="N6904" s="13"/>
    </row>
    <row r="6905" spans="1:14">
      <c r="A6905" s="4">
        <v>61605000</v>
      </c>
      <c r="B6905" s="10">
        <f t="shared" si="107"/>
        <v>61.604999999999997</v>
      </c>
      <c r="C6905">
        <v>2.7125072479248047</v>
      </c>
      <c r="D6905">
        <v>2.9166462421417236</v>
      </c>
      <c r="E6905" s="13"/>
      <c r="F6905" s="13"/>
      <c r="G6905" s="13"/>
      <c r="H6905" s="13"/>
      <c r="I6905" s="13"/>
      <c r="J6905" s="13"/>
      <c r="K6905" s="13"/>
      <c r="L6905" s="13"/>
      <c r="M6905" s="13"/>
      <c r="N6905" s="13"/>
    </row>
    <row r="6906" spans="1:14">
      <c r="A6906" s="4">
        <v>61640000</v>
      </c>
      <c r="B6906" s="10">
        <f t="shared" si="107"/>
        <v>61.64</v>
      </c>
      <c r="C6906">
        <v>2.6938886642456055</v>
      </c>
      <c r="D6906">
        <v>2.9139666557312012</v>
      </c>
      <c r="E6906" s="13"/>
      <c r="F6906" s="13"/>
      <c r="G6906" s="13"/>
      <c r="H6906" s="13"/>
      <c r="I6906" s="13"/>
      <c r="J6906" s="13"/>
      <c r="K6906" s="13"/>
      <c r="L6906" s="13"/>
      <c r="M6906" s="13"/>
      <c r="N6906" s="13"/>
    </row>
    <row r="6907" spans="1:14">
      <c r="A6907" s="4">
        <v>61675000</v>
      </c>
      <c r="B6907" s="10">
        <f t="shared" si="107"/>
        <v>61.674999999999997</v>
      </c>
      <c r="C6907">
        <v>2.7420694828033447</v>
      </c>
      <c r="D6907">
        <v>2.8847956657409668</v>
      </c>
      <c r="E6907" s="13"/>
      <c r="F6907" s="13"/>
      <c r="G6907" s="13"/>
      <c r="H6907" s="13"/>
      <c r="I6907" s="13"/>
      <c r="J6907" s="13"/>
      <c r="K6907" s="13"/>
      <c r="L6907" s="13"/>
      <c r="M6907" s="13"/>
      <c r="N6907" s="13"/>
    </row>
    <row r="6908" spans="1:14">
      <c r="A6908" s="4">
        <v>61710000</v>
      </c>
      <c r="B6908" s="10">
        <f t="shared" si="107"/>
        <v>61.709999999999994</v>
      </c>
      <c r="C6908">
        <v>2.7209248542785645</v>
      </c>
      <c r="D6908">
        <v>2.840106725692749</v>
      </c>
      <c r="E6908" s="13"/>
      <c r="F6908" s="13"/>
      <c r="G6908" s="13"/>
      <c r="H6908" s="13"/>
      <c r="I6908" s="13"/>
      <c r="J6908" s="13"/>
      <c r="K6908" s="13"/>
      <c r="L6908" s="13"/>
      <c r="M6908" s="13"/>
      <c r="N6908" s="13"/>
    </row>
    <row r="6909" spans="1:14">
      <c r="A6909" s="4">
        <v>61745000</v>
      </c>
      <c r="B6909" s="10">
        <f t="shared" si="107"/>
        <v>61.744999999999997</v>
      </c>
      <c r="C6909">
        <v>2.7338907718658447</v>
      </c>
      <c r="D6909">
        <v>2.831981897354126</v>
      </c>
      <c r="E6909" s="13"/>
      <c r="F6909" s="13"/>
      <c r="G6909" s="13"/>
      <c r="H6909" s="13"/>
      <c r="I6909" s="13"/>
      <c r="J6909" s="13"/>
      <c r="K6909" s="13"/>
      <c r="L6909" s="13"/>
      <c r="M6909" s="13"/>
      <c r="N6909" s="13"/>
    </row>
    <row r="6910" spans="1:14">
      <c r="A6910" s="4">
        <v>61780000</v>
      </c>
      <c r="B6910" s="10">
        <f t="shared" si="107"/>
        <v>61.779999999999994</v>
      </c>
      <c r="C6910">
        <v>2.7227349281311035</v>
      </c>
      <c r="D6910">
        <v>2.855705738067627</v>
      </c>
      <c r="E6910" s="13"/>
      <c r="F6910" s="13"/>
      <c r="G6910" s="13"/>
      <c r="H6910" s="13"/>
      <c r="I6910" s="13"/>
      <c r="J6910" s="13"/>
      <c r="K6910" s="13"/>
      <c r="L6910" s="13"/>
      <c r="M6910" s="13"/>
      <c r="N6910" s="13"/>
    </row>
    <row r="6911" spans="1:14">
      <c r="A6911" s="4">
        <v>61815000</v>
      </c>
      <c r="B6911" s="10">
        <f t="shared" si="107"/>
        <v>61.814999999999998</v>
      </c>
      <c r="C6911">
        <v>2.7694087028503418</v>
      </c>
      <c r="D6911">
        <v>2.8591897487640381</v>
      </c>
      <c r="E6911" s="13"/>
      <c r="F6911" s="13"/>
      <c r="G6911" s="13"/>
      <c r="H6911" s="13"/>
      <c r="I6911" s="13"/>
      <c r="J6911" s="13"/>
      <c r="K6911" s="13"/>
      <c r="L6911" s="13"/>
      <c r="M6911" s="13"/>
      <c r="N6911" s="13"/>
    </row>
    <row r="6912" spans="1:14">
      <c r="A6912" s="4">
        <v>61850000</v>
      </c>
      <c r="B6912" s="10">
        <f t="shared" si="107"/>
        <v>61.849999999999994</v>
      </c>
      <c r="C6912">
        <v>2.8352296352386475</v>
      </c>
      <c r="D6912">
        <v>2.9101057052612305</v>
      </c>
      <c r="E6912" s="13"/>
      <c r="F6912" s="13"/>
      <c r="G6912" s="13"/>
      <c r="H6912" s="13"/>
      <c r="I6912" s="13"/>
      <c r="J6912" s="13"/>
      <c r="K6912" s="13"/>
      <c r="L6912" s="13"/>
      <c r="M6912" s="13"/>
      <c r="N6912" s="13"/>
    </row>
    <row r="6913" spans="1:14">
      <c r="A6913" s="4">
        <v>61885000</v>
      </c>
      <c r="B6913" s="10">
        <f t="shared" si="107"/>
        <v>61.884999999999998</v>
      </c>
      <c r="C6913">
        <v>2.8780207633972168</v>
      </c>
      <c r="D6913">
        <v>3.0285260677337646</v>
      </c>
      <c r="E6913" s="13"/>
      <c r="F6913" s="13"/>
      <c r="G6913" s="13"/>
      <c r="H6913" s="13"/>
      <c r="I6913" s="13"/>
      <c r="J6913" s="13"/>
      <c r="K6913" s="13"/>
      <c r="L6913" s="13"/>
      <c r="M6913" s="13"/>
      <c r="N6913" s="13"/>
    </row>
    <row r="6914" spans="1:14">
      <c r="A6914" s="4">
        <v>61920000</v>
      </c>
      <c r="B6914" s="10">
        <f t="shared" si="107"/>
        <v>61.919999999999995</v>
      </c>
      <c r="C6914">
        <v>2.9602229595184326</v>
      </c>
      <c r="D6914">
        <v>3.0772833824157715</v>
      </c>
      <c r="E6914" s="13"/>
      <c r="F6914" s="13"/>
      <c r="G6914" s="13"/>
      <c r="H6914" s="13"/>
      <c r="I6914" s="13"/>
      <c r="J6914" s="13"/>
      <c r="K6914" s="13"/>
      <c r="L6914" s="13"/>
      <c r="M6914" s="13"/>
      <c r="N6914" s="13"/>
    </row>
    <row r="6915" spans="1:14">
      <c r="A6915" s="4">
        <v>61955000</v>
      </c>
      <c r="B6915" s="10">
        <f t="shared" ref="B6915:B6978" si="108">A6915*10^-6</f>
        <v>61.954999999999998</v>
      </c>
      <c r="C6915">
        <v>3.1253266334533691</v>
      </c>
      <c r="D6915">
        <v>3.2066664695739746</v>
      </c>
      <c r="E6915" s="13"/>
      <c r="F6915" s="13"/>
      <c r="G6915" s="13"/>
      <c r="H6915" s="13"/>
      <c r="I6915" s="13"/>
      <c r="J6915" s="13"/>
      <c r="K6915" s="13"/>
      <c r="L6915" s="13"/>
      <c r="M6915" s="13"/>
      <c r="N6915" s="13"/>
    </row>
    <row r="6916" spans="1:14">
      <c r="A6916" s="4">
        <v>61990000</v>
      </c>
      <c r="B6916" s="10">
        <f t="shared" si="108"/>
        <v>61.989999999999995</v>
      </c>
      <c r="C6916">
        <v>3.4103851318359375</v>
      </c>
      <c r="D6916">
        <v>3.3575699329376221</v>
      </c>
      <c r="E6916" s="13"/>
      <c r="F6916" s="13"/>
      <c r="G6916" s="13"/>
      <c r="H6916" s="13"/>
      <c r="I6916" s="13"/>
      <c r="J6916" s="13"/>
      <c r="K6916" s="13"/>
      <c r="L6916" s="13"/>
      <c r="M6916" s="13"/>
      <c r="N6916" s="13"/>
    </row>
    <row r="6917" spans="1:14">
      <c r="A6917" s="4">
        <v>62025000</v>
      </c>
      <c r="B6917" s="10">
        <f t="shared" si="108"/>
        <v>62.024999999999999</v>
      </c>
      <c r="C6917">
        <v>3.6352829933166504</v>
      </c>
      <c r="D6917">
        <v>3.633915901184082</v>
      </c>
      <c r="E6917" s="13"/>
      <c r="F6917" s="13"/>
      <c r="G6917" s="13"/>
      <c r="H6917" s="13"/>
      <c r="I6917" s="13"/>
      <c r="J6917" s="13"/>
      <c r="K6917" s="13"/>
      <c r="L6917" s="13"/>
      <c r="M6917" s="13"/>
      <c r="N6917" s="13"/>
    </row>
    <row r="6918" spans="1:14">
      <c r="A6918" s="4">
        <v>62060000</v>
      </c>
      <c r="B6918" s="10">
        <f t="shared" si="108"/>
        <v>62.059999999999995</v>
      </c>
      <c r="C6918">
        <v>3.8158237934112549</v>
      </c>
      <c r="D6918">
        <v>4.1246590614318848</v>
      </c>
      <c r="E6918" s="13"/>
      <c r="F6918" s="13"/>
      <c r="G6918" s="13"/>
      <c r="H6918" s="13"/>
      <c r="I6918" s="13"/>
      <c r="J6918" s="13"/>
      <c r="K6918" s="13"/>
      <c r="L6918" s="13"/>
      <c r="M6918" s="13"/>
      <c r="N6918" s="13"/>
    </row>
    <row r="6919" spans="1:14">
      <c r="A6919" s="4">
        <v>62095000</v>
      </c>
      <c r="B6919" s="10">
        <f t="shared" si="108"/>
        <v>62.094999999999999</v>
      </c>
      <c r="C6919">
        <v>3.8451335430145264</v>
      </c>
      <c r="D6919">
        <v>4.6072602272033691</v>
      </c>
      <c r="E6919" s="13"/>
      <c r="F6919" s="13"/>
      <c r="G6919" s="13"/>
      <c r="H6919" s="13"/>
      <c r="I6919" s="13"/>
      <c r="J6919" s="13"/>
      <c r="K6919" s="13"/>
      <c r="L6919" s="13"/>
      <c r="M6919" s="13"/>
      <c r="N6919" s="13"/>
    </row>
    <row r="6920" spans="1:14">
      <c r="A6920" s="4">
        <v>62130000</v>
      </c>
      <c r="B6920" s="10">
        <f t="shared" si="108"/>
        <v>62.129999999999995</v>
      </c>
      <c r="C6920">
        <v>3.7638430595397949</v>
      </c>
      <c r="D6920">
        <v>5.270357608795166</v>
      </c>
      <c r="E6920" s="13"/>
      <c r="F6920" s="13"/>
      <c r="G6920" s="13"/>
      <c r="H6920" s="13"/>
      <c r="I6920" s="13"/>
      <c r="J6920" s="13"/>
      <c r="K6920" s="13"/>
      <c r="L6920" s="13"/>
      <c r="M6920" s="13"/>
      <c r="N6920" s="13"/>
    </row>
    <row r="6921" spans="1:14">
      <c r="A6921" s="4">
        <v>62165000</v>
      </c>
      <c r="B6921" s="10">
        <f t="shared" si="108"/>
        <v>62.164999999999999</v>
      </c>
      <c r="C6921">
        <v>3.5008664131164551</v>
      </c>
      <c r="D6921">
        <v>5.8472509384155273</v>
      </c>
      <c r="E6921" s="13"/>
      <c r="F6921" s="13"/>
      <c r="G6921" s="13"/>
      <c r="H6921" s="13"/>
      <c r="I6921" s="13"/>
      <c r="J6921" s="13"/>
      <c r="K6921" s="13"/>
      <c r="L6921" s="13"/>
      <c r="M6921" s="13"/>
      <c r="N6921" s="13"/>
    </row>
    <row r="6922" spans="1:14">
      <c r="A6922" s="4">
        <v>62200000</v>
      </c>
      <c r="B6922" s="10">
        <f t="shared" si="108"/>
        <v>62.199999999999996</v>
      </c>
      <c r="C6922">
        <v>3.2933552265167236</v>
      </c>
      <c r="D6922">
        <v>6.2748870849609375</v>
      </c>
      <c r="E6922" s="13"/>
      <c r="F6922" s="13"/>
      <c r="G6922" s="13"/>
      <c r="H6922" s="13"/>
      <c r="I6922" s="13"/>
      <c r="J6922" s="13"/>
      <c r="K6922" s="13"/>
      <c r="L6922" s="13"/>
      <c r="M6922" s="13"/>
      <c r="N6922" s="13"/>
    </row>
    <row r="6923" spans="1:14">
      <c r="A6923" s="4">
        <v>62235000</v>
      </c>
      <c r="B6923" s="10">
        <f t="shared" si="108"/>
        <v>62.234999999999999</v>
      </c>
      <c r="C6923">
        <v>3.1138546466827393</v>
      </c>
      <c r="D6923">
        <v>6.5301470756530762</v>
      </c>
      <c r="E6923" s="13"/>
      <c r="F6923" s="13"/>
      <c r="G6923" s="13"/>
      <c r="H6923" s="13"/>
      <c r="I6923" s="13"/>
      <c r="J6923" s="13"/>
      <c r="K6923" s="13"/>
      <c r="L6923" s="13"/>
      <c r="M6923" s="13"/>
      <c r="N6923" s="13"/>
    </row>
    <row r="6924" spans="1:14">
      <c r="A6924" s="4">
        <v>62270000</v>
      </c>
      <c r="B6924" s="10">
        <f t="shared" si="108"/>
        <v>62.269999999999996</v>
      </c>
      <c r="C6924">
        <v>2.9541633129119873</v>
      </c>
      <c r="D6924">
        <v>6.2619566917419434</v>
      </c>
      <c r="E6924" s="13"/>
      <c r="F6924" s="13"/>
      <c r="G6924" s="13"/>
      <c r="H6924" s="13"/>
      <c r="I6924" s="13"/>
      <c r="J6924" s="13"/>
      <c r="K6924" s="13"/>
      <c r="L6924" s="13"/>
      <c r="M6924" s="13"/>
      <c r="N6924" s="13"/>
    </row>
    <row r="6925" spans="1:14">
      <c r="A6925" s="4">
        <v>62305000</v>
      </c>
      <c r="B6925" s="10">
        <f t="shared" si="108"/>
        <v>62.305</v>
      </c>
      <c r="C6925">
        <v>2.8200275897979736</v>
      </c>
      <c r="D6925">
        <v>5.8023896217346191</v>
      </c>
      <c r="E6925" s="13"/>
      <c r="F6925" s="13"/>
      <c r="G6925" s="13"/>
      <c r="H6925" s="13"/>
      <c r="I6925" s="13"/>
      <c r="J6925" s="13"/>
      <c r="K6925" s="13"/>
      <c r="L6925" s="13"/>
      <c r="M6925" s="13"/>
      <c r="N6925" s="13"/>
    </row>
    <row r="6926" spans="1:14">
      <c r="A6926" s="4">
        <v>62340000</v>
      </c>
      <c r="B6926" s="10">
        <f t="shared" si="108"/>
        <v>62.339999999999996</v>
      </c>
      <c r="C6926">
        <v>2.7512211799621582</v>
      </c>
      <c r="D6926">
        <v>5.2894926071166992</v>
      </c>
      <c r="E6926" s="13"/>
      <c r="F6926" s="13"/>
      <c r="G6926" s="13"/>
      <c r="H6926" s="13"/>
      <c r="I6926" s="13"/>
      <c r="J6926" s="13"/>
      <c r="K6926" s="13"/>
      <c r="L6926" s="13"/>
      <c r="M6926" s="13"/>
      <c r="N6926" s="13"/>
    </row>
    <row r="6927" spans="1:14">
      <c r="A6927" s="4">
        <v>62375000</v>
      </c>
      <c r="B6927" s="10">
        <f t="shared" si="108"/>
        <v>62.375</v>
      </c>
      <c r="C6927">
        <v>2.7171270847320557</v>
      </c>
      <c r="D6927">
        <v>4.7648787498474121</v>
      </c>
      <c r="E6927" s="13"/>
      <c r="F6927" s="13"/>
      <c r="G6927" s="13"/>
      <c r="H6927" s="13"/>
      <c r="I6927" s="13"/>
      <c r="J6927" s="13"/>
      <c r="K6927" s="13"/>
      <c r="L6927" s="13"/>
      <c r="M6927" s="13"/>
      <c r="N6927" s="13"/>
    </row>
    <row r="6928" spans="1:14">
      <c r="A6928" s="4">
        <v>62410000</v>
      </c>
      <c r="B6928" s="10">
        <f t="shared" si="108"/>
        <v>62.41</v>
      </c>
      <c r="C6928">
        <v>2.6926116943359375</v>
      </c>
      <c r="D6928">
        <v>4.220036506652832</v>
      </c>
      <c r="E6928" s="13"/>
      <c r="F6928" s="13"/>
      <c r="G6928" s="13"/>
      <c r="H6928" s="13"/>
      <c r="I6928" s="13"/>
      <c r="J6928" s="13"/>
      <c r="K6928" s="13"/>
      <c r="L6928" s="13"/>
      <c r="M6928" s="13"/>
      <c r="N6928" s="13"/>
    </row>
    <row r="6929" spans="1:14">
      <c r="A6929" s="4">
        <v>62445000</v>
      </c>
      <c r="B6929" s="10">
        <f t="shared" si="108"/>
        <v>62.445</v>
      </c>
      <c r="C6929">
        <v>2.6440486907958984</v>
      </c>
      <c r="D6929">
        <v>3.7839877605438232</v>
      </c>
      <c r="E6929" s="13"/>
      <c r="F6929" s="13"/>
      <c r="G6929" s="13"/>
      <c r="H6929" s="13"/>
      <c r="I6929" s="13"/>
      <c r="J6929" s="13"/>
      <c r="K6929" s="13"/>
      <c r="L6929" s="13"/>
      <c r="M6929" s="13"/>
      <c r="N6929" s="13"/>
    </row>
    <row r="6930" spans="1:14">
      <c r="A6930" s="4">
        <v>62480000</v>
      </c>
      <c r="B6930" s="10">
        <f t="shared" si="108"/>
        <v>62.48</v>
      </c>
      <c r="C6930">
        <v>2.6291980743408203</v>
      </c>
      <c r="D6930">
        <v>3.3936941623687744</v>
      </c>
      <c r="E6930" s="13"/>
      <c r="F6930" s="13"/>
      <c r="G6930" s="13"/>
      <c r="H6930" s="13"/>
      <c r="I6930" s="13"/>
      <c r="J6930" s="13"/>
      <c r="K6930" s="13"/>
      <c r="L6930" s="13"/>
      <c r="M6930" s="13"/>
      <c r="N6930" s="13"/>
    </row>
    <row r="6931" spans="1:14">
      <c r="A6931" s="4">
        <v>62515000</v>
      </c>
      <c r="B6931" s="10">
        <f t="shared" si="108"/>
        <v>62.515000000000001</v>
      </c>
      <c r="C6931">
        <v>2.6406080722808838</v>
      </c>
      <c r="D6931">
        <v>3.119948148727417</v>
      </c>
      <c r="E6931" s="13"/>
      <c r="F6931" s="13"/>
      <c r="G6931" s="13"/>
      <c r="H6931" s="13"/>
      <c r="I6931" s="13"/>
      <c r="J6931" s="13"/>
      <c r="K6931" s="13"/>
      <c r="L6931" s="13"/>
      <c r="M6931" s="13"/>
      <c r="N6931" s="13"/>
    </row>
    <row r="6932" spans="1:14">
      <c r="A6932" s="4">
        <v>62550000</v>
      </c>
      <c r="B6932" s="10">
        <f t="shared" si="108"/>
        <v>62.55</v>
      </c>
      <c r="C6932">
        <v>2.6605415344238281</v>
      </c>
      <c r="D6932">
        <v>2.9130644798278809</v>
      </c>
      <c r="E6932" s="13"/>
      <c r="F6932" s="13"/>
      <c r="G6932" s="13"/>
      <c r="H6932" s="13"/>
      <c r="I6932" s="13"/>
      <c r="J6932" s="13"/>
      <c r="K6932" s="13"/>
      <c r="L6932" s="13"/>
      <c r="M6932" s="13"/>
      <c r="N6932" s="13"/>
    </row>
    <row r="6933" spans="1:14">
      <c r="A6933" s="4">
        <v>62585000</v>
      </c>
      <c r="B6933" s="10">
        <f t="shared" si="108"/>
        <v>62.584999999999994</v>
      </c>
      <c r="C6933">
        <v>2.6216120719909668</v>
      </c>
      <c r="D6933">
        <v>2.8358078002929688</v>
      </c>
      <c r="E6933" s="13"/>
      <c r="F6933" s="13"/>
      <c r="G6933" s="13"/>
      <c r="H6933" s="13"/>
      <c r="I6933" s="13"/>
      <c r="J6933" s="13"/>
      <c r="K6933" s="13"/>
      <c r="L6933" s="13"/>
      <c r="M6933" s="13"/>
      <c r="N6933" s="13"/>
    </row>
    <row r="6934" spans="1:14">
      <c r="A6934" s="4">
        <v>62620000</v>
      </c>
      <c r="B6934" s="10">
        <f t="shared" si="108"/>
        <v>62.62</v>
      </c>
      <c r="C6934">
        <v>2.6171905994415283</v>
      </c>
      <c r="D6934">
        <v>2.7509536743164063</v>
      </c>
      <c r="E6934" s="13"/>
      <c r="F6934" s="13"/>
      <c r="G6934" s="13"/>
      <c r="H6934" s="13"/>
      <c r="I6934" s="13"/>
      <c r="J6934" s="13"/>
      <c r="K6934" s="13"/>
      <c r="L6934" s="13"/>
      <c r="M6934" s="13"/>
      <c r="N6934" s="13"/>
    </row>
    <row r="6935" spans="1:14">
      <c r="A6935" s="4">
        <v>62655000</v>
      </c>
      <c r="B6935" s="10">
        <f t="shared" si="108"/>
        <v>62.654999999999994</v>
      </c>
      <c r="C6935">
        <v>2.6370534896850586</v>
      </c>
      <c r="D6935">
        <v>2.7355449199676514</v>
      </c>
      <c r="E6935" s="13"/>
      <c r="F6935" s="13"/>
      <c r="G6935" s="13"/>
      <c r="H6935" s="13"/>
      <c r="I6935" s="13"/>
      <c r="J6935" s="13"/>
      <c r="K6935" s="13"/>
      <c r="L6935" s="13"/>
      <c r="M6935" s="13"/>
      <c r="N6935" s="13"/>
    </row>
    <row r="6936" spans="1:14">
      <c r="A6936" s="4">
        <v>62690000</v>
      </c>
      <c r="B6936" s="10">
        <f t="shared" si="108"/>
        <v>62.69</v>
      </c>
      <c r="C6936">
        <v>2.6136152744293213</v>
      </c>
      <c r="D6936">
        <v>2.7118668556213379</v>
      </c>
      <c r="E6936" s="13"/>
      <c r="F6936" s="13"/>
      <c r="G6936" s="13"/>
      <c r="H6936" s="13"/>
      <c r="I6936" s="13"/>
      <c r="J6936" s="13"/>
      <c r="K6936" s="13"/>
      <c r="L6936" s="13"/>
      <c r="M6936" s="13"/>
      <c r="N6936" s="13"/>
    </row>
    <row r="6937" spans="1:14">
      <c r="A6937" s="4">
        <v>62725000</v>
      </c>
      <c r="B6937" s="10">
        <f t="shared" si="108"/>
        <v>62.724999999999994</v>
      </c>
      <c r="C6937">
        <v>2.5996828079223633</v>
      </c>
      <c r="D6937">
        <v>2.6734750270843506</v>
      </c>
      <c r="E6937" s="13"/>
      <c r="F6937" s="13"/>
      <c r="G6937" s="13"/>
      <c r="H6937" s="13"/>
      <c r="I6937" s="13"/>
      <c r="J6937" s="13"/>
      <c r="K6937" s="13"/>
      <c r="L6937" s="13"/>
      <c r="M6937" s="13"/>
      <c r="N6937" s="13"/>
    </row>
    <row r="6938" spans="1:14">
      <c r="A6938" s="4">
        <v>62760000</v>
      </c>
      <c r="B6938" s="10">
        <f t="shared" si="108"/>
        <v>62.76</v>
      </c>
      <c r="C6938">
        <v>2.6101460456848145</v>
      </c>
      <c r="D6938">
        <v>2.6177988052368164</v>
      </c>
      <c r="E6938" s="13"/>
      <c r="F6938" s="13"/>
      <c r="G6938" s="13"/>
      <c r="H6938" s="13"/>
      <c r="I6938" s="13"/>
      <c r="J6938" s="13"/>
      <c r="K6938" s="13"/>
      <c r="L6938" s="13"/>
      <c r="M6938" s="13"/>
      <c r="N6938" s="13"/>
    </row>
    <row r="6939" spans="1:14">
      <c r="A6939" s="4">
        <v>62795000</v>
      </c>
      <c r="B6939" s="10">
        <f t="shared" si="108"/>
        <v>62.794999999999995</v>
      </c>
      <c r="C6939">
        <v>2.6146087646484375</v>
      </c>
      <c r="D6939">
        <v>2.6467008590698242</v>
      </c>
      <c r="E6939" s="13"/>
      <c r="F6939" s="13"/>
      <c r="G6939" s="13"/>
      <c r="H6939" s="13"/>
      <c r="I6939" s="13"/>
      <c r="J6939" s="13"/>
      <c r="K6939" s="13"/>
      <c r="L6939" s="13"/>
      <c r="M6939" s="13"/>
      <c r="N6939" s="13"/>
    </row>
    <row r="6940" spans="1:14">
      <c r="A6940" s="4">
        <v>62830000</v>
      </c>
      <c r="B6940" s="10">
        <f t="shared" si="108"/>
        <v>62.83</v>
      </c>
      <c r="C6940">
        <v>2.6297979354858398</v>
      </c>
      <c r="D6940">
        <v>2.6696212291717529</v>
      </c>
      <c r="E6940" s="13"/>
      <c r="F6940" s="13"/>
      <c r="G6940" s="13"/>
      <c r="H6940" s="13"/>
      <c r="I6940" s="13"/>
      <c r="J6940" s="13"/>
      <c r="K6940" s="13"/>
      <c r="L6940" s="13"/>
      <c r="M6940" s="13"/>
      <c r="N6940" s="13"/>
    </row>
    <row r="6941" spans="1:14">
      <c r="A6941" s="4">
        <v>62865000</v>
      </c>
      <c r="B6941" s="10">
        <f t="shared" si="108"/>
        <v>62.864999999999995</v>
      </c>
      <c r="C6941">
        <v>2.6104369163513184</v>
      </c>
      <c r="D6941">
        <v>2.6677055358886719</v>
      </c>
      <c r="E6941" s="13"/>
      <c r="F6941" s="13"/>
      <c r="G6941" s="13"/>
      <c r="H6941" s="13"/>
      <c r="I6941" s="13"/>
      <c r="J6941" s="13"/>
      <c r="K6941" s="13"/>
      <c r="L6941" s="13"/>
      <c r="M6941" s="13"/>
      <c r="N6941" s="13"/>
    </row>
    <row r="6942" spans="1:14">
      <c r="A6942" s="4">
        <v>62900000</v>
      </c>
      <c r="B6942" s="10">
        <f t="shared" si="108"/>
        <v>62.9</v>
      </c>
      <c r="C6942">
        <v>2.6079823970794678</v>
      </c>
      <c r="D6942">
        <v>2.6694464683532715</v>
      </c>
      <c r="E6942" s="13"/>
      <c r="F6942" s="13"/>
      <c r="G6942" s="13"/>
      <c r="H6942" s="13"/>
      <c r="I6942" s="13"/>
      <c r="J6942" s="13"/>
      <c r="K6942" s="13"/>
      <c r="L6942" s="13"/>
      <c r="M6942" s="13"/>
      <c r="N6942" s="13"/>
    </row>
    <row r="6943" spans="1:14">
      <c r="A6943" s="4">
        <v>62935000</v>
      </c>
      <c r="B6943" s="10">
        <f t="shared" si="108"/>
        <v>62.934999999999995</v>
      </c>
      <c r="C6943">
        <v>2.6143443584442139</v>
      </c>
      <c r="D6943">
        <v>2.6702969074249268</v>
      </c>
      <c r="E6943" s="13"/>
      <c r="F6943" s="13"/>
      <c r="G6943" s="13"/>
      <c r="H6943" s="13"/>
      <c r="I6943" s="13"/>
      <c r="J6943" s="13"/>
      <c r="K6943" s="13"/>
      <c r="L6943" s="13"/>
      <c r="M6943" s="13"/>
      <c r="N6943" s="13"/>
    </row>
    <row r="6944" spans="1:14">
      <c r="A6944" s="4">
        <v>62970000</v>
      </c>
      <c r="B6944" s="10">
        <f t="shared" si="108"/>
        <v>62.97</v>
      </c>
      <c r="C6944">
        <v>2.5915119647979736</v>
      </c>
      <c r="D6944">
        <v>2.6842718124389648</v>
      </c>
      <c r="E6944" s="13"/>
      <c r="F6944" s="13"/>
      <c r="G6944" s="13"/>
      <c r="H6944" s="13"/>
      <c r="I6944" s="13"/>
      <c r="J6944" s="13"/>
      <c r="K6944" s="13"/>
      <c r="L6944" s="13"/>
      <c r="M6944" s="13"/>
      <c r="N6944" s="13"/>
    </row>
    <row r="6945" spans="1:14">
      <c r="A6945" s="4">
        <v>63005000</v>
      </c>
      <c r="B6945" s="10">
        <f t="shared" si="108"/>
        <v>63.004999999999995</v>
      </c>
      <c r="C6945">
        <v>2.6134037971496582</v>
      </c>
      <c r="D6945">
        <v>2.663022518157959</v>
      </c>
      <c r="E6945" s="13"/>
      <c r="F6945" s="13"/>
      <c r="G6945" s="13"/>
      <c r="H6945" s="13"/>
      <c r="I6945" s="13"/>
      <c r="J6945" s="13"/>
      <c r="K6945" s="13"/>
      <c r="L6945" s="13"/>
      <c r="M6945" s="13"/>
      <c r="N6945" s="13"/>
    </row>
    <row r="6946" spans="1:14">
      <c r="A6946" s="4">
        <v>63040000</v>
      </c>
      <c r="B6946" s="10">
        <f t="shared" si="108"/>
        <v>63.04</v>
      </c>
      <c r="C6946">
        <v>2.623661994934082</v>
      </c>
      <c r="D6946">
        <v>2.6529133319854736</v>
      </c>
      <c r="E6946" s="13"/>
      <c r="F6946" s="13"/>
      <c r="G6946" s="13"/>
      <c r="H6946" s="13"/>
      <c r="I6946" s="13"/>
      <c r="J6946" s="13"/>
      <c r="K6946" s="13"/>
      <c r="L6946" s="13"/>
      <c r="M6946" s="13"/>
      <c r="N6946" s="13"/>
    </row>
    <row r="6947" spans="1:14">
      <c r="A6947" s="4">
        <v>63075000</v>
      </c>
      <c r="B6947" s="10">
        <f t="shared" si="108"/>
        <v>63.074999999999996</v>
      </c>
      <c r="C6947">
        <v>2.605825662612915</v>
      </c>
      <c r="D6947">
        <v>2.636962890625</v>
      </c>
      <c r="E6947" s="13"/>
      <c r="F6947" s="13"/>
      <c r="G6947" s="13"/>
      <c r="H6947" s="13"/>
      <c r="I6947" s="13"/>
      <c r="J6947" s="13"/>
      <c r="K6947" s="13"/>
      <c r="L6947" s="13"/>
      <c r="M6947" s="13"/>
      <c r="N6947" s="13"/>
    </row>
    <row r="6948" spans="1:14">
      <c r="A6948" s="4">
        <v>63110000</v>
      </c>
      <c r="B6948" s="10">
        <f t="shared" si="108"/>
        <v>63.11</v>
      </c>
      <c r="C6948">
        <v>2.6030890941619873</v>
      </c>
      <c r="D6948">
        <v>2.6304357051849365</v>
      </c>
      <c r="E6948" s="13"/>
      <c r="F6948" s="13"/>
      <c r="G6948" s="13"/>
      <c r="H6948" s="13"/>
      <c r="I6948" s="13"/>
      <c r="J6948" s="13"/>
      <c r="K6948" s="13"/>
      <c r="L6948" s="13"/>
      <c r="M6948" s="13"/>
      <c r="N6948" s="13"/>
    </row>
    <row r="6949" spans="1:14">
      <c r="A6949" s="4">
        <v>63145000</v>
      </c>
      <c r="B6949" s="10">
        <f t="shared" si="108"/>
        <v>63.144999999999996</v>
      </c>
      <c r="C6949">
        <v>2.6107745170593262</v>
      </c>
      <c r="D6949">
        <v>2.6174805164337158</v>
      </c>
      <c r="E6949" s="13"/>
      <c r="F6949" s="13"/>
      <c r="G6949" s="13"/>
      <c r="H6949" s="13"/>
      <c r="I6949" s="13"/>
      <c r="J6949" s="13"/>
      <c r="K6949" s="13"/>
      <c r="L6949" s="13"/>
      <c r="M6949" s="13"/>
      <c r="N6949" s="13"/>
    </row>
    <row r="6950" spans="1:14">
      <c r="A6950" s="4">
        <v>63180000</v>
      </c>
      <c r="B6950" s="10">
        <f t="shared" si="108"/>
        <v>63.18</v>
      </c>
      <c r="C6950">
        <v>2.6193778514862061</v>
      </c>
      <c r="D6950">
        <v>2.6177456378936768</v>
      </c>
      <c r="E6950" s="13"/>
      <c r="F6950" s="13"/>
      <c r="G6950" s="13"/>
      <c r="H6950" s="13"/>
      <c r="I6950" s="13"/>
      <c r="J6950" s="13"/>
      <c r="K6950" s="13"/>
      <c r="L6950" s="13"/>
      <c r="M6950" s="13"/>
      <c r="N6950" s="13"/>
    </row>
    <row r="6951" spans="1:14">
      <c r="A6951" s="4">
        <v>63215000</v>
      </c>
      <c r="B6951" s="10">
        <f t="shared" si="108"/>
        <v>63.214999999999996</v>
      </c>
      <c r="C6951">
        <v>2.6372015476226807</v>
      </c>
      <c r="D6951">
        <v>2.6331107616424561</v>
      </c>
      <c r="E6951" s="13"/>
      <c r="F6951" s="13"/>
      <c r="G6951" s="13"/>
      <c r="H6951" s="13"/>
      <c r="I6951" s="13"/>
      <c r="J6951" s="13"/>
      <c r="K6951" s="13"/>
      <c r="L6951" s="13"/>
      <c r="M6951" s="13"/>
      <c r="N6951" s="13"/>
    </row>
    <row r="6952" spans="1:14">
      <c r="A6952" s="4">
        <v>63250000</v>
      </c>
      <c r="B6952" s="10">
        <f t="shared" si="108"/>
        <v>63.25</v>
      </c>
      <c r="C6952">
        <v>2.633234977722168</v>
      </c>
      <c r="D6952">
        <v>2.6168880462646484</v>
      </c>
      <c r="E6952" s="13"/>
      <c r="F6952" s="13"/>
      <c r="G6952" s="13"/>
      <c r="H6952" s="13"/>
      <c r="I6952" s="13"/>
      <c r="J6952" s="13"/>
      <c r="K6952" s="13"/>
      <c r="L6952" s="13"/>
      <c r="M6952" s="13"/>
      <c r="N6952" s="13"/>
    </row>
    <row r="6953" spans="1:14">
      <c r="A6953" s="4">
        <v>63285000</v>
      </c>
      <c r="B6953" s="10">
        <f t="shared" si="108"/>
        <v>63.284999999999997</v>
      </c>
      <c r="C6953">
        <v>2.5971131324768066</v>
      </c>
      <c r="D6953">
        <v>2.6414778232574463</v>
      </c>
      <c r="E6953" s="13"/>
      <c r="F6953" s="13"/>
      <c r="G6953" s="13"/>
      <c r="H6953" s="13"/>
      <c r="I6953" s="13"/>
      <c r="J6953" s="13"/>
      <c r="K6953" s="13"/>
      <c r="L6953" s="13"/>
      <c r="M6953" s="13"/>
      <c r="N6953" s="13"/>
    </row>
    <row r="6954" spans="1:14">
      <c r="A6954" s="4">
        <v>63320000</v>
      </c>
      <c r="B6954" s="10">
        <f t="shared" si="108"/>
        <v>63.32</v>
      </c>
      <c r="C6954">
        <v>2.6036427021026611</v>
      </c>
      <c r="D6954">
        <v>2.6436080932617188</v>
      </c>
      <c r="E6954" s="13"/>
      <c r="F6954" s="13"/>
      <c r="G6954" s="13"/>
      <c r="H6954" s="13"/>
      <c r="I6954" s="13"/>
      <c r="J6954" s="13"/>
      <c r="K6954" s="13"/>
      <c r="L6954" s="13"/>
      <c r="M6954" s="13"/>
      <c r="N6954" s="13"/>
    </row>
    <row r="6955" spans="1:14">
      <c r="A6955" s="4">
        <v>63355000</v>
      </c>
      <c r="B6955" s="10">
        <f t="shared" si="108"/>
        <v>63.354999999999997</v>
      </c>
      <c r="C6955">
        <v>2.583909273147583</v>
      </c>
      <c r="D6955">
        <v>2.6222958564758301</v>
      </c>
      <c r="E6955" s="13"/>
      <c r="F6955" s="13"/>
      <c r="G6955" s="13"/>
      <c r="H6955" s="13"/>
      <c r="I6955" s="13"/>
      <c r="J6955" s="13"/>
      <c r="K6955" s="13"/>
      <c r="L6955" s="13"/>
      <c r="M6955" s="13"/>
      <c r="N6955" s="13"/>
    </row>
    <row r="6956" spans="1:14">
      <c r="A6956" s="4">
        <v>63390000</v>
      </c>
      <c r="B6956" s="10">
        <f t="shared" si="108"/>
        <v>63.39</v>
      </c>
      <c r="C6956">
        <v>2.5884461402893066</v>
      </c>
      <c r="D6956">
        <v>2.6410465240478516</v>
      </c>
      <c r="E6956" s="13"/>
      <c r="F6956" s="13"/>
      <c r="G6956" s="13"/>
      <c r="H6956" s="13"/>
      <c r="I6956" s="13"/>
      <c r="J6956" s="13"/>
      <c r="K6956" s="13"/>
      <c r="L6956" s="13"/>
      <c r="M6956" s="13"/>
      <c r="N6956" s="13"/>
    </row>
    <row r="6957" spans="1:14">
      <c r="A6957" s="4">
        <v>63425000</v>
      </c>
      <c r="B6957" s="10">
        <f t="shared" si="108"/>
        <v>63.424999999999997</v>
      </c>
      <c r="C6957">
        <v>2.6105635166168213</v>
      </c>
      <c r="D6957">
        <v>2.5864291191101074</v>
      </c>
      <c r="E6957" s="13"/>
      <c r="F6957" s="13"/>
      <c r="G6957" s="13"/>
      <c r="H6957" s="13"/>
      <c r="I6957" s="13"/>
      <c r="J6957" s="13"/>
      <c r="K6957" s="13"/>
      <c r="L6957" s="13"/>
      <c r="M6957" s="13"/>
      <c r="N6957" s="13"/>
    </row>
    <row r="6958" spans="1:14">
      <c r="A6958" s="4">
        <v>63460000</v>
      </c>
      <c r="B6958" s="10">
        <f t="shared" si="108"/>
        <v>63.459999999999994</v>
      </c>
      <c r="C6958">
        <v>2.5930132865905762</v>
      </c>
      <c r="D6958">
        <v>2.5959045886993408</v>
      </c>
      <c r="E6958" s="13"/>
      <c r="F6958" s="13"/>
      <c r="G6958" s="13"/>
      <c r="H6958" s="13"/>
      <c r="I6958" s="13"/>
      <c r="J6958" s="13"/>
      <c r="K6958" s="13"/>
      <c r="L6958" s="13"/>
      <c r="M6958" s="13"/>
      <c r="N6958" s="13"/>
    </row>
    <row r="6959" spans="1:14">
      <c r="A6959" s="4">
        <v>63495000</v>
      </c>
      <c r="B6959" s="10">
        <f t="shared" si="108"/>
        <v>63.494999999999997</v>
      </c>
      <c r="C6959">
        <v>2.5991137027740479</v>
      </c>
      <c r="D6959">
        <v>2.6145753860473633</v>
      </c>
      <c r="E6959" s="13"/>
      <c r="F6959" s="13"/>
      <c r="G6959" s="13"/>
      <c r="H6959" s="13"/>
      <c r="I6959" s="13"/>
      <c r="J6959" s="13"/>
      <c r="K6959" s="13"/>
      <c r="L6959" s="13"/>
      <c r="M6959" s="13"/>
      <c r="N6959" s="13"/>
    </row>
    <row r="6960" spans="1:14">
      <c r="A6960" s="4">
        <v>63530000</v>
      </c>
      <c r="B6960" s="10">
        <f t="shared" si="108"/>
        <v>63.529999999999994</v>
      </c>
      <c r="C6960">
        <v>2.5970458984375</v>
      </c>
      <c r="D6960">
        <v>2.6274552345275879</v>
      </c>
      <c r="E6960" s="13"/>
      <c r="F6960" s="13"/>
      <c r="G6960" s="13"/>
      <c r="H6960" s="13"/>
      <c r="I6960" s="13"/>
      <c r="J6960" s="13"/>
      <c r="K6960" s="13"/>
      <c r="L6960" s="13"/>
      <c r="M6960" s="13"/>
      <c r="N6960" s="13"/>
    </row>
    <row r="6961" spans="1:14">
      <c r="A6961" s="4">
        <v>63565000</v>
      </c>
      <c r="B6961" s="10">
        <f t="shared" si="108"/>
        <v>63.564999999999998</v>
      </c>
      <c r="C6961">
        <v>2.5984411239624023</v>
      </c>
      <c r="D6961">
        <v>2.6224765777587891</v>
      </c>
      <c r="E6961" s="13"/>
      <c r="F6961" s="13"/>
      <c r="G6961" s="13"/>
      <c r="H6961" s="13"/>
      <c r="I6961" s="13"/>
      <c r="J6961" s="13"/>
      <c r="K6961" s="13"/>
      <c r="L6961" s="13"/>
      <c r="M6961" s="13"/>
      <c r="N6961" s="13"/>
    </row>
    <row r="6962" spans="1:14">
      <c r="A6962" s="4">
        <v>63600000</v>
      </c>
      <c r="B6962" s="10">
        <f t="shared" si="108"/>
        <v>63.599999999999994</v>
      </c>
      <c r="C6962">
        <v>2.5937526226043701</v>
      </c>
      <c r="D6962">
        <v>2.6779687404632568</v>
      </c>
      <c r="E6962" s="13"/>
      <c r="F6962" s="13"/>
      <c r="G6962" s="13"/>
      <c r="H6962" s="13"/>
      <c r="I6962" s="13"/>
      <c r="J6962" s="13"/>
      <c r="K6962" s="13"/>
      <c r="L6962" s="13"/>
      <c r="M6962" s="13"/>
      <c r="N6962" s="13"/>
    </row>
    <row r="6963" spans="1:14">
      <c r="A6963" s="4">
        <v>63635000</v>
      </c>
      <c r="B6963" s="10">
        <f t="shared" si="108"/>
        <v>63.634999999999998</v>
      </c>
      <c r="C6963">
        <v>2.5936899185180664</v>
      </c>
      <c r="D6963">
        <v>2.6875689029693604</v>
      </c>
      <c r="E6963" s="13"/>
      <c r="F6963" s="13"/>
      <c r="G6963" s="13"/>
      <c r="H6963" s="13"/>
      <c r="I6963" s="13"/>
      <c r="J6963" s="13"/>
      <c r="K6963" s="13"/>
      <c r="L6963" s="13"/>
      <c r="M6963" s="13"/>
      <c r="N6963" s="13"/>
    </row>
    <row r="6964" spans="1:14">
      <c r="A6964" s="4">
        <v>63670000</v>
      </c>
      <c r="B6964" s="10">
        <f t="shared" si="108"/>
        <v>63.669999999999995</v>
      </c>
      <c r="C6964">
        <v>2.6093807220458984</v>
      </c>
      <c r="D6964">
        <v>2.700042724609375</v>
      </c>
      <c r="E6964" s="13"/>
      <c r="F6964" s="13"/>
      <c r="G6964" s="13"/>
      <c r="H6964" s="13"/>
      <c r="I6964" s="13"/>
      <c r="J6964" s="13"/>
      <c r="K6964" s="13"/>
      <c r="L6964" s="13"/>
      <c r="M6964" s="13"/>
      <c r="N6964" s="13"/>
    </row>
    <row r="6965" spans="1:14">
      <c r="A6965" s="4">
        <v>63705000</v>
      </c>
      <c r="B6965" s="10">
        <f t="shared" si="108"/>
        <v>63.704999999999998</v>
      </c>
      <c r="C6965">
        <v>2.631800651550293</v>
      </c>
      <c r="D6965">
        <v>2.7668521404266357</v>
      </c>
      <c r="E6965" s="13"/>
      <c r="F6965" s="13"/>
      <c r="G6965" s="13"/>
      <c r="H6965" s="13"/>
      <c r="I6965" s="13"/>
      <c r="J6965" s="13"/>
      <c r="K6965" s="13"/>
      <c r="L6965" s="13"/>
      <c r="M6965" s="13"/>
      <c r="N6965" s="13"/>
    </row>
    <row r="6966" spans="1:14">
      <c r="A6966" s="4">
        <v>63740000</v>
      </c>
      <c r="B6966" s="10">
        <f t="shared" si="108"/>
        <v>63.739999999999995</v>
      </c>
      <c r="C6966">
        <v>2.6228475570678711</v>
      </c>
      <c r="D6966">
        <v>2.7688131332397461</v>
      </c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</row>
    <row r="6967" spans="1:14">
      <c r="A6967" s="4">
        <v>63775000</v>
      </c>
      <c r="B6967" s="10">
        <f t="shared" si="108"/>
        <v>63.774999999999999</v>
      </c>
      <c r="C6967">
        <v>2.6373517513275146</v>
      </c>
      <c r="D6967">
        <v>2.8467514514923096</v>
      </c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</row>
    <row r="6968" spans="1:14">
      <c r="A6968" s="4">
        <v>63810000</v>
      </c>
      <c r="B6968" s="10">
        <f t="shared" si="108"/>
        <v>63.809999999999995</v>
      </c>
      <c r="C6968">
        <v>2.7821555137634277</v>
      </c>
      <c r="D6968">
        <v>2.8538453578948975</v>
      </c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</row>
    <row r="6969" spans="1:14">
      <c r="A6969" s="4">
        <v>63845000</v>
      </c>
      <c r="B6969" s="10">
        <f t="shared" si="108"/>
        <v>63.844999999999999</v>
      </c>
      <c r="C6969">
        <v>2.9327037334442139</v>
      </c>
      <c r="D6969">
        <v>2.9132020473480225</v>
      </c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</row>
    <row r="6970" spans="1:14">
      <c r="A6970" s="4">
        <v>63880000</v>
      </c>
      <c r="B6970" s="10">
        <f t="shared" si="108"/>
        <v>63.879999999999995</v>
      </c>
      <c r="C6970">
        <v>3.1052916049957275</v>
      </c>
      <c r="D6970">
        <v>3.0471012592315674</v>
      </c>
      <c r="E6970" s="13"/>
      <c r="F6970" s="13"/>
      <c r="G6970" s="13"/>
      <c r="H6970" s="13"/>
      <c r="I6970" s="13"/>
      <c r="J6970" s="13"/>
      <c r="K6970" s="13"/>
      <c r="L6970" s="13"/>
      <c r="M6970" s="13"/>
      <c r="N6970" s="13"/>
    </row>
    <row r="6971" spans="1:14">
      <c r="A6971" s="4">
        <v>63915000</v>
      </c>
      <c r="B6971" s="10">
        <f t="shared" si="108"/>
        <v>63.914999999999999</v>
      </c>
      <c r="C6971">
        <v>3.2183363437652588</v>
      </c>
      <c r="D6971">
        <v>3.2145464420318604</v>
      </c>
      <c r="E6971" s="13"/>
      <c r="F6971" s="13"/>
      <c r="G6971" s="13"/>
      <c r="H6971" s="13"/>
      <c r="I6971" s="13"/>
      <c r="J6971" s="13"/>
      <c r="K6971" s="13"/>
      <c r="L6971" s="13"/>
      <c r="M6971" s="13"/>
      <c r="N6971" s="13"/>
    </row>
    <row r="6972" spans="1:14">
      <c r="A6972" s="4">
        <v>63950000</v>
      </c>
      <c r="B6972" s="10">
        <f t="shared" si="108"/>
        <v>63.949999999999996</v>
      </c>
      <c r="C6972">
        <v>3.3456578254699707</v>
      </c>
      <c r="D6972">
        <v>3.3650503158569336</v>
      </c>
      <c r="E6972" s="13"/>
      <c r="F6972" s="13"/>
      <c r="G6972" s="13"/>
      <c r="H6972" s="13"/>
      <c r="I6972" s="13"/>
      <c r="J6972" s="13"/>
      <c r="K6972" s="13"/>
      <c r="L6972" s="13"/>
      <c r="M6972" s="13"/>
      <c r="N6972" s="13"/>
    </row>
    <row r="6973" spans="1:14">
      <c r="A6973" s="4">
        <v>63985000</v>
      </c>
      <c r="B6973" s="10">
        <f t="shared" si="108"/>
        <v>63.984999999999999</v>
      </c>
      <c r="C6973">
        <v>3.3912656307220459</v>
      </c>
      <c r="D6973">
        <v>3.4981534481048584</v>
      </c>
      <c r="E6973" s="13"/>
      <c r="F6973" s="13"/>
      <c r="G6973" s="13"/>
      <c r="H6973" s="13"/>
      <c r="I6973" s="13"/>
      <c r="J6973" s="13"/>
      <c r="K6973" s="13"/>
      <c r="L6973" s="13"/>
      <c r="M6973" s="13"/>
      <c r="N6973" s="13"/>
    </row>
    <row r="6974" spans="1:14">
      <c r="A6974" s="4">
        <v>64020000</v>
      </c>
      <c r="B6974" s="10">
        <f t="shared" si="108"/>
        <v>64.02</v>
      </c>
      <c r="C6974">
        <v>3.4822075366973877</v>
      </c>
      <c r="D6974">
        <v>3.5826787948608398</v>
      </c>
      <c r="E6974" s="13"/>
      <c r="F6974" s="13"/>
      <c r="G6974" s="13"/>
      <c r="H6974" s="13"/>
      <c r="I6974" s="13"/>
      <c r="J6974" s="13"/>
      <c r="K6974" s="13"/>
      <c r="L6974" s="13"/>
      <c r="M6974" s="13"/>
      <c r="N6974" s="13"/>
    </row>
    <row r="6975" spans="1:14">
      <c r="A6975" s="4">
        <v>64055000</v>
      </c>
      <c r="B6975" s="10">
        <f t="shared" si="108"/>
        <v>64.054999999999993</v>
      </c>
      <c r="C6975">
        <v>3.3727998733520508</v>
      </c>
      <c r="D6975">
        <v>3.6399273872375488</v>
      </c>
      <c r="E6975" s="13"/>
      <c r="F6975" s="13"/>
      <c r="G6975" s="13"/>
      <c r="H6975" s="13"/>
      <c r="I6975" s="13"/>
      <c r="J6975" s="13"/>
      <c r="K6975" s="13"/>
      <c r="L6975" s="13"/>
      <c r="M6975" s="13"/>
      <c r="N6975" s="13"/>
    </row>
    <row r="6976" spans="1:14">
      <c r="A6976" s="4">
        <v>64090000</v>
      </c>
      <c r="B6976" s="10">
        <f t="shared" si="108"/>
        <v>64.09</v>
      </c>
      <c r="C6976">
        <v>3.2903571128845215</v>
      </c>
      <c r="D6976">
        <v>3.7452735900878906</v>
      </c>
      <c r="E6976" s="13"/>
      <c r="F6976" s="13"/>
      <c r="G6976" s="13"/>
      <c r="H6976" s="13"/>
      <c r="I6976" s="13"/>
      <c r="J6976" s="13"/>
      <c r="K6976" s="13"/>
      <c r="L6976" s="13"/>
      <c r="M6976" s="13"/>
      <c r="N6976" s="13"/>
    </row>
    <row r="6977" spans="1:14">
      <c r="A6977" s="4">
        <v>64125000</v>
      </c>
      <c r="B6977" s="10">
        <f t="shared" si="108"/>
        <v>64.125</v>
      </c>
      <c r="C6977">
        <v>3.3229110240936279</v>
      </c>
      <c r="D6977">
        <v>3.6699023246765137</v>
      </c>
      <c r="E6977" s="13"/>
      <c r="F6977" s="13"/>
      <c r="G6977" s="13"/>
      <c r="H6977" s="13"/>
      <c r="I6977" s="13"/>
      <c r="J6977" s="13"/>
      <c r="K6977" s="13"/>
      <c r="L6977" s="13"/>
      <c r="M6977" s="13"/>
      <c r="N6977" s="13"/>
    </row>
    <row r="6978" spans="1:14">
      <c r="A6978" s="4">
        <v>64160000</v>
      </c>
      <c r="B6978" s="10">
        <f t="shared" si="108"/>
        <v>64.16</v>
      </c>
      <c r="C6978">
        <v>3.2870569229125977</v>
      </c>
      <c r="D6978">
        <v>3.6149356365203857</v>
      </c>
      <c r="E6978" s="13"/>
      <c r="F6978" s="13"/>
      <c r="G6978" s="13"/>
      <c r="H6978" s="13"/>
      <c r="I6978" s="13"/>
      <c r="J6978" s="13"/>
      <c r="K6978" s="13"/>
      <c r="L6978" s="13"/>
      <c r="M6978" s="13"/>
      <c r="N6978" s="13"/>
    </row>
    <row r="6979" spans="1:14">
      <c r="A6979" s="4">
        <v>64195000</v>
      </c>
      <c r="B6979" s="10">
        <f t="shared" ref="B6979:B7042" si="109">A6979*10^-6</f>
        <v>64.194999999999993</v>
      </c>
      <c r="C6979">
        <v>3.1550278663635254</v>
      </c>
      <c r="D6979">
        <v>3.3594048023223877</v>
      </c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</row>
    <row r="6980" spans="1:14">
      <c r="A6980" s="4">
        <v>64230000</v>
      </c>
      <c r="B6980" s="10">
        <f t="shared" si="109"/>
        <v>64.23</v>
      </c>
      <c r="C6980">
        <v>3.0821208953857422</v>
      </c>
      <c r="D6980">
        <v>3.1665160655975342</v>
      </c>
      <c r="E6980" s="13"/>
      <c r="F6980" s="13"/>
      <c r="G6980" s="13"/>
      <c r="H6980" s="13"/>
      <c r="I6980" s="13"/>
      <c r="J6980" s="13"/>
      <c r="K6980" s="13"/>
      <c r="L6980" s="13"/>
      <c r="M6980" s="13"/>
      <c r="N6980" s="13"/>
    </row>
    <row r="6981" spans="1:14">
      <c r="A6981" s="4">
        <v>64265000</v>
      </c>
      <c r="B6981" s="10">
        <f t="shared" si="109"/>
        <v>64.265000000000001</v>
      </c>
      <c r="C6981">
        <v>2.9333338737487793</v>
      </c>
      <c r="D6981">
        <v>3.0083234310150146</v>
      </c>
      <c r="E6981" s="13"/>
      <c r="F6981" s="13"/>
      <c r="G6981" s="13"/>
      <c r="H6981" s="13"/>
      <c r="I6981" s="13"/>
      <c r="J6981" s="13"/>
      <c r="K6981" s="13"/>
      <c r="L6981" s="13"/>
      <c r="M6981" s="13"/>
      <c r="N6981" s="13"/>
    </row>
    <row r="6982" spans="1:14">
      <c r="A6982" s="4">
        <v>64300000</v>
      </c>
      <c r="B6982" s="10">
        <f t="shared" si="109"/>
        <v>64.3</v>
      </c>
      <c r="C6982">
        <v>2.8780796527862549</v>
      </c>
      <c r="D6982">
        <v>2.9038345813751221</v>
      </c>
      <c r="E6982" s="13"/>
      <c r="F6982" s="13"/>
      <c r="G6982" s="13"/>
      <c r="H6982" s="13"/>
      <c r="I6982" s="13"/>
      <c r="J6982" s="13"/>
      <c r="K6982" s="13"/>
      <c r="L6982" s="13"/>
      <c r="M6982" s="13"/>
      <c r="N6982" s="13"/>
    </row>
    <row r="6983" spans="1:14">
      <c r="A6983" s="4">
        <v>64335000</v>
      </c>
      <c r="B6983" s="10">
        <f t="shared" si="109"/>
        <v>64.334999999999994</v>
      </c>
      <c r="C6983">
        <v>2.7607326507568359</v>
      </c>
      <c r="D6983">
        <v>2.9062581062316895</v>
      </c>
      <c r="E6983" s="13"/>
      <c r="F6983" s="13"/>
      <c r="G6983" s="13"/>
      <c r="H6983" s="13"/>
      <c r="I6983" s="13"/>
      <c r="J6983" s="13"/>
      <c r="K6983" s="13"/>
      <c r="L6983" s="13"/>
      <c r="M6983" s="13"/>
      <c r="N6983" s="13"/>
    </row>
    <row r="6984" spans="1:14">
      <c r="A6984" s="4">
        <v>64370000</v>
      </c>
      <c r="B6984" s="10">
        <f t="shared" si="109"/>
        <v>64.36999999999999</v>
      </c>
      <c r="C6984">
        <v>2.7933588027954102</v>
      </c>
      <c r="D6984">
        <v>2.8970935344696045</v>
      </c>
      <c r="E6984" s="13"/>
      <c r="F6984" s="13"/>
      <c r="G6984" s="13"/>
      <c r="H6984" s="13"/>
      <c r="I6984" s="13"/>
      <c r="J6984" s="13"/>
      <c r="K6984" s="13"/>
      <c r="L6984" s="13"/>
      <c r="M6984" s="13"/>
      <c r="N6984" s="13"/>
    </row>
    <row r="6985" spans="1:14">
      <c r="A6985" s="4">
        <v>64405000</v>
      </c>
      <c r="B6985" s="10">
        <f t="shared" si="109"/>
        <v>64.405000000000001</v>
      </c>
      <c r="C6985">
        <v>2.7804715633392334</v>
      </c>
      <c r="D6985">
        <v>2.9339594841003418</v>
      </c>
      <c r="E6985" s="13"/>
      <c r="F6985" s="13"/>
      <c r="G6985" s="13"/>
      <c r="H6985" s="13"/>
      <c r="I6985" s="13"/>
      <c r="J6985" s="13"/>
      <c r="K6985" s="13"/>
      <c r="L6985" s="13"/>
      <c r="M6985" s="13"/>
      <c r="N6985" s="13"/>
    </row>
    <row r="6986" spans="1:14">
      <c r="A6986" s="4">
        <v>64440000</v>
      </c>
      <c r="B6986" s="10">
        <f t="shared" si="109"/>
        <v>64.44</v>
      </c>
      <c r="C6986">
        <v>2.731201171875</v>
      </c>
      <c r="D6986">
        <v>2.9206030368804932</v>
      </c>
      <c r="E6986" s="13"/>
      <c r="F6986" s="13"/>
      <c r="G6986" s="13"/>
      <c r="H6986" s="13"/>
      <c r="I6986" s="13"/>
      <c r="J6986" s="13"/>
      <c r="K6986" s="13"/>
      <c r="L6986" s="13"/>
      <c r="M6986" s="13"/>
      <c r="N6986" s="13"/>
    </row>
    <row r="6987" spans="1:14">
      <c r="A6987" s="4">
        <v>64475000</v>
      </c>
      <c r="B6987" s="10">
        <f t="shared" si="109"/>
        <v>64.474999999999994</v>
      </c>
      <c r="C6987">
        <v>2.7394318580627441</v>
      </c>
      <c r="D6987">
        <v>2.948012113571167</v>
      </c>
      <c r="E6987" s="13"/>
      <c r="F6987" s="13"/>
      <c r="G6987" s="13"/>
      <c r="H6987" s="13"/>
      <c r="I6987" s="13"/>
      <c r="J6987" s="13"/>
      <c r="K6987" s="13"/>
      <c r="L6987" s="13"/>
      <c r="M6987" s="13"/>
      <c r="N6987" s="13"/>
    </row>
    <row r="6988" spans="1:14">
      <c r="A6988" s="4">
        <v>64510000</v>
      </c>
      <c r="B6988" s="10">
        <f t="shared" si="109"/>
        <v>64.509999999999991</v>
      </c>
      <c r="C6988">
        <v>2.7226788997650146</v>
      </c>
      <c r="D6988">
        <v>2.9420924186706543</v>
      </c>
      <c r="E6988" s="13"/>
      <c r="F6988" s="13"/>
      <c r="G6988" s="13"/>
      <c r="H6988" s="13"/>
      <c r="I6988" s="13"/>
      <c r="J6988" s="13"/>
      <c r="K6988" s="13"/>
      <c r="L6988" s="13"/>
      <c r="M6988" s="13"/>
      <c r="N6988" s="13"/>
    </row>
    <row r="6989" spans="1:14">
      <c r="A6989" s="4">
        <v>64545000</v>
      </c>
      <c r="B6989" s="10">
        <f t="shared" si="109"/>
        <v>64.545000000000002</v>
      </c>
      <c r="C6989">
        <v>2.6969897747039795</v>
      </c>
      <c r="D6989">
        <v>2.9289734363555908</v>
      </c>
      <c r="E6989" s="13"/>
      <c r="F6989" s="13"/>
      <c r="G6989" s="13"/>
      <c r="H6989" s="13"/>
      <c r="I6989" s="13"/>
      <c r="J6989" s="13"/>
      <c r="K6989" s="13"/>
      <c r="L6989" s="13"/>
      <c r="M6989" s="13"/>
      <c r="N6989" s="13"/>
    </row>
    <row r="6990" spans="1:14">
      <c r="A6990" s="4">
        <v>64580000</v>
      </c>
      <c r="B6990" s="10">
        <f t="shared" si="109"/>
        <v>64.58</v>
      </c>
      <c r="C6990">
        <v>2.6564815044403076</v>
      </c>
      <c r="D6990">
        <v>2.9006104469299316</v>
      </c>
      <c r="E6990" s="13"/>
      <c r="F6990" s="13"/>
      <c r="G6990" s="13"/>
      <c r="H6990" s="13"/>
      <c r="I6990" s="13"/>
      <c r="J6990" s="13"/>
      <c r="K6990" s="13"/>
      <c r="L6990" s="13"/>
      <c r="M6990" s="13"/>
      <c r="N6990" s="13"/>
    </row>
    <row r="6991" spans="1:14">
      <c r="A6991" s="4">
        <v>64615000</v>
      </c>
      <c r="B6991" s="10">
        <f t="shared" si="109"/>
        <v>64.614999999999995</v>
      </c>
      <c r="C6991">
        <v>2.6137344837188721</v>
      </c>
      <c r="D6991">
        <v>2.9070687294006348</v>
      </c>
      <c r="E6991" s="13"/>
      <c r="F6991" s="13"/>
      <c r="G6991" s="13"/>
      <c r="H6991" s="13"/>
      <c r="I6991" s="13"/>
      <c r="J6991" s="13"/>
      <c r="K6991" s="13"/>
      <c r="L6991" s="13"/>
      <c r="M6991" s="13"/>
      <c r="N6991" s="13"/>
    </row>
    <row r="6992" spans="1:14">
      <c r="A6992" s="4">
        <v>64650000</v>
      </c>
      <c r="B6992" s="10">
        <f t="shared" si="109"/>
        <v>64.649999999999991</v>
      </c>
      <c r="C6992">
        <v>2.6255812644958496</v>
      </c>
      <c r="D6992">
        <v>2.9644663333892822</v>
      </c>
      <c r="E6992" s="13"/>
      <c r="F6992" s="13"/>
      <c r="G6992" s="13"/>
      <c r="H6992" s="13"/>
      <c r="I6992" s="13"/>
      <c r="J6992" s="13"/>
      <c r="K6992" s="13"/>
      <c r="L6992" s="13"/>
      <c r="M6992" s="13"/>
      <c r="N6992" s="13"/>
    </row>
    <row r="6993" spans="1:14">
      <c r="A6993" s="4">
        <v>64685000</v>
      </c>
      <c r="B6993" s="10">
        <f t="shared" si="109"/>
        <v>64.685000000000002</v>
      </c>
      <c r="C6993">
        <v>2.6384189128875732</v>
      </c>
      <c r="D6993">
        <v>2.9331097602844238</v>
      </c>
      <c r="E6993" s="13"/>
      <c r="F6993" s="13"/>
      <c r="G6993" s="13"/>
      <c r="H6993" s="13"/>
      <c r="I6993" s="13"/>
      <c r="J6993" s="13"/>
      <c r="K6993" s="13"/>
      <c r="L6993" s="13"/>
      <c r="M6993" s="13"/>
      <c r="N6993" s="13"/>
    </row>
    <row r="6994" spans="1:14">
      <c r="A6994" s="4">
        <v>64720000</v>
      </c>
      <c r="B6994" s="10">
        <f t="shared" si="109"/>
        <v>64.72</v>
      </c>
      <c r="C6994">
        <v>2.6339247226715088</v>
      </c>
      <c r="D6994">
        <v>2.9501833915710449</v>
      </c>
      <c r="E6994" s="13"/>
      <c r="F6994" s="13"/>
      <c r="G6994" s="13"/>
      <c r="H6994" s="13"/>
      <c r="I6994" s="13"/>
      <c r="J6994" s="13"/>
      <c r="K6994" s="13"/>
      <c r="L6994" s="13"/>
      <c r="M6994" s="13"/>
      <c r="N6994" s="13"/>
    </row>
    <row r="6995" spans="1:14">
      <c r="A6995" s="4">
        <v>64755000</v>
      </c>
      <c r="B6995" s="10">
        <f t="shared" si="109"/>
        <v>64.754999999999995</v>
      </c>
      <c r="C6995">
        <v>2.659437894821167</v>
      </c>
      <c r="D6995">
        <v>2.9901294708251953</v>
      </c>
      <c r="E6995" s="13"/>
      <c r="F6995" s="13"/>
      <c r="G6995" s="13"/>
      <c r="H6995" s="13"/>
      <c r="I6995" s="13"/>
      <c r="J6995" s="13"/>
      <c r="K6995" s="13"/>
      <c r="L6995" s="13"/>
      <c r="M6995" s="13"/>
      <c r="N6995" s="13"/>
    </row>
    <row r="6996" spans="1:14">
      <c r="A6996" s="4">
        <v>64790000</v>
      </c>
      <c r="B6996" s="10">
        <f t="shared" si="109"/>
        <v>64.789999999999992</v>
      </c>
      <c r="C6996">
        <v>2.6532142162322998</v>
      </c>
      <c r="D6996">
        <v>2.968355655670166</v>
      </c>
      <c r="E6996" s="13"/>
      <c r="F6996" s="13"/>
      <c r="G6996" s="13"/>
      <c r="H6996" s="13"/>
      <c r="I6996" s="13"/>
      <c r="J6996" s="13"/>
      <c r="K6996" s="13"/>
      <c r="L6996" s="13"/>
      <c r="M6996" s="13"/>
      <c r="N6996" s="13"/>
    </row>
    <row r="6997" spans="1:14">
      <c r="A6997" s="4">
        <v>64825000</v>
      </c>
      <c r="B6997" s="10">
        <f t="shared" si="109"/>
        <v>64.825000000000003</v>
      </c>
      <c r="C6997">
        <v>2.6333889961242676</v>
      </c>
      <c r="D6997">
        <v>2.9607269763946533</v>
      </c>
      <c r="E6997" s="13"/>
      <c r="F6997" s="13"/>
      <c r="G6997" s="13"/>
      <c r="H6997" s="13"/>
      <c r="I6997" s="13"/>
      <c r="J6997" s="13"/>
      <c r="K6997" s="13"/>
      <c r="L6997" s="13"/>
      <c r="M6997" s="13"/>
      <c r="N6997" s="13"/>
    </row>
    <row r="6998" spans="1:14">
      <c r="A6998" s="4">
        <v>64860000</v>
      </c>
      <c r="B6998" s="10">
        <f t="shared" si="109"/>
        <v>64.86</v>
      </c>
      <c r="C6998">
        <v>2.6288285255432129</v>
      </c>
      <c r="D6998">
        <v>2.9468402862548828</v>
      </c>
      <c r="E6998" s="13"/>
      <c r="F6998" s="13"/>
      <c r="G6998" s="13"/>
      <c r="H6998" s="13"/>
      <c r="I6998" s="13"/>
      <c r="J6998" s="13"/>
      <c r="K6998" s="13"/>
      <c r="L6998" s="13"/>
      <c r="M6998" s="13"/>
      <c r="N6998" s="13"/>
    </row>
    <row r="6999" spans="1:14">
      <c r="A6999" s="4">
        <v>64895000</v>
      </c>
      <c r="B6999" s="10">
        <f t="shared" si="109"/>
        <v>64.894999999999996</v>
      </c>
      <c r="C6999">
        <v>2.6713924407958984</v>
      </c>
      <c r="D6999">
        <v>2.9324507713317871</v>
      </c>
      <c r="E6999" s="13"/>
      <c r="F6999" s="13"/>
      <c r="G6999" s="13"/>
      <c r="H6999" s="13"/>
      <c r="I6999" s="13"/>
      <c r="J6999" s="13"/>
      <c r="K6999" s="13"/>
      <c r="L6999" s="13"/>
      <c r="M6999" s="13"/>
      <c r="N6999" s="13"/>
    </row>
    <row r="7000" spans="1:14">
      <c r="A7000" s="4">
        <v>64930000</v>
      </c>
      <c r="B7000" s="10">
        <f t="shared" si="109"/>
        <v>64.929999999999993</v>
      </c>
      <c r="C7000">
        <v>2.6685724258422852</v>
      </c>
      <c r="D7000">
        <v>2.8959524631500244</v>
      </c>
      <c r="E7000" s="13"/>
      <c r="F7000" s="13"/>
      <c r="G7000" s="13"/>
      <c r="H7000" s="13"/>
      <c r="I7000" s="13"/>
      <c r="J7000" s="13"/>
      <c r="K7000" s="13"/>
      <c r="L7000" s="13"/>
      <c r="M7000" s="13"/>
      <c r="N7000" s="13"/>
    </row>
    <row r="7001" spans="1:14">
      <c r="A7001" s="4">
        <v>64965000</v>
      </c>
      <c r="B7001" s="10">
        <f t="shared" si="109"/>
        <v>64.965000000000003</v>
      </c>
      <c r="C7001">
        <v>2.6405045986175537</v>
      </c>
      <c r="D7001">
        <v>2.8905849456787109</v>
      </c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</row>
    <row r="7002" spans="1:14">
      <c r="A7002" s="4">
        <v>65000000</v>
      </c>
      <c r="B7002" s="10">
        <f t="shared" si="109"/>
        <v>65</v>
      </c>
      <c r="C7002">
        <v>2.6241621971130371</v>
      </c>
      <c r="D7002">
        <v>2.8590481281280518</v>
      </c>
      <c r="E7002" s="13"/>
      <c r="F7002" s="13"/>
      <c r="G7002" s="13"/>
      <c r="H7002" s="13"/>
      <c r="I7002" s="13"/>
      <c r="J7002" s="13"/>
      <c r="K7002" s="13"/>
      <c r="L7002" s="13"/>
      <c r="M7002" s="13"/>
      <c r="N7002" s="13"/>
    </row>
    <row r="7003" spans="1:14">
      <c r="A7003" s="4">
        <v>65035000</v>
      </c>
      <c r="B7003" s="10">
        <f t="shared" si="109"/>
        <v>65.034999999999997</v>
      </c>
      <c r="C7003">
        <v>2.6579360961914063</v>
      </c>
      <c r="D7003">
        <v>2.8415489196777344</v>
      </c>
      <c r="E7003" s="13"/>
      <c r="F7003" s="13"/>
      <c r="G7003" s="13"/>
      <c r="H7003" s="13"/>
      <c r="I7003" s="13"/>
      <c r="J7003" s="13"/>
      <c r="K7003" s="13"/>
      <c r="L7003" s="13"/>
      <c r="M7003" s="13"/>
      <c r="N7003" s="13"/>
    </row>
    <row r="7004" spans="1:14">
      <c r="A7004" s="4">
        <v>65070000</v>
      </c>
      <c r="B7004" s="10">
        <f t="shared" si="109"/>
        <v>65.069999999999993</v>
      </c>
      <c r="C7004">
        <v>2.651639461517334</v>
      </c>
      <c r="D7004">
        <v>2.846712589263916</v>
      </c>
      <c r="E7004" s="13"/>
      <c r="F7004" s="13"/>
      <c r="G7004" s="13"/>
      <c r="H7004" s="13"/>
      <c r="I7004" s="13"/>
      <c r="J7004" s="13"/>
      <c r="K7004" s="13"/>
      <c r="L7004" s="13"/>
      <c r="M7004" s="13"/>
      <c r="N7004" s="13"/>
    </row>
    <row r="7005" spans="1:14">
      <c r="A7005" s="4">
        <v>65105000</v>
      </c>
      <c r="B7005" s="10">
        <f t="shared" si="109"/>
        <v>65.105000000000004</v>
      </c>
      <c r="C7005">
        <v>2.6245496273040771</v>
      </c>
      <c r="D7005">
        <v>2.8826408386230469</v>
      </c>
      <c r="E7005" s="13"/>
      <c r="F7005" s="13"/>
      <c r="G7005" s="13"/>
      <c r="H7005" s="13"/>
      <c r="I7005" s="13"/>
      <c r="J7005" s="13"/>
      <c r="K7005" s="13"/>
      <c r="L7005" s="13"/>
      <c r="M7005" s="13"/>
      <c r="N7005" s="13"/>
    </row>
    <row r="7006" spans="1:14">
      <c r="A7006" s="4">
        <v>65140000</v>
      </c>
      <c r="B7006" s="10">
        <f t="shared" si="109"/>
        <v>65.14</v>
      </c>
      <c r="C7006">
        <v>2.6249816417694092</v>
      </c>
      <c r="D7006">
        <v>2.8368914127349854</v>
      </c>
      <c r="E7006" s="13"/>
      <c r="F7006" s="13"/>
      <c r="G7006" s="13"/>
      <c r="H7006" s="13"/>
      <c r="I7006" s="13"/>
      <c r="J7006" s="13"/>
      <c r="K7006" s="13"/>
      <c r="L7006" s="13"/>
      <c r="M7006" s="13"/>
      <c r="N7006" s="13"/>
    </row>
    <row r="7007" spans="1:14">
      <c r="A7007" s="4">
        <v>65175000</v>
      </c>
      <c r="B7007" s="10">
        <f t="shared" si="109"/>
        <v>65.174999999999997</v>
      </c>
      <c r="C7007">
        <v>2.6111750602722168</v>
      </c>
      <c r="D7007">
        <v>2.7288730144500732</v>
      </c>
      <c r="E7007" s="13"/>
      <c r="F7007" s="13"/>
      <c r="G7007" s="13"/>
      <c r="H7007" s="13"/>
      <c r="I7007" s="13"/>
      <c r="J7007" s="13"/>
      <c r="K7007" s="13"/>
      <c r="L7007" s="13"/>
      <c r="M7007" s="13"/>
      <c r="N7007" s="13"/>
    </row>
    <row r="7008" spans="1:14">
      <c r="A7008" s="4">
        <v>65210000</v>
      </c>
      <c r="B7008" s="10">
        <f t="shared" si="109"/>
        <v>65.209999999999994</v>
      </c>
      <c r="C7008">
        <v>2.6098411083221436</v>
      </c>
      <c r="D7008">
        <v>2.7253763675689697</v>
      </c>
      <c r="E7008" s="13"/>
      <c r="F7008" s="13"/>
      <c r="G7008" s="13"/>
      <c r="H7008" s="13"/>
      <c r="I7008" s="13"/>
      <c r="J7008" s="13"/>
      <c r="K7008" s="13"/>
      <c r="L7008" s="13"/>
      <c r="M7008" s="13"/>
      <c r="N7008" s="13"/>
    </row>
    <row r="7009" spans="1:14">
      <c r="A7009" s="4">
        <v>65245000</v>
      </c>
      <c r="B7009" s="10">
        <f t="shared" si="109"/>
        <v>65.24499999999999</v>
      </c>
      <c r="C7009">
        <v>2.6428501605987549</v>
      </c>
      <c r="D7009">
        <v>2.7199022769927979</v>
      </c>
      <c r="E7009" s="13"/>
      <c r="F7009" s="13"/>
      <c r="G7009" s="13"/>
      <c r="H7009" s="13"/>
      <c r="I7009" s="13"/>
      <c r="J7009" s="13"/>
      <c r="K7009" s="13"/>
      <c r="L7009" s="13"/>
      <c r="M7009" s="13"/>
      <c r="N7009" s="13"/>
    </row>
    <row r="7010" spans="1:14">
      <c r="A7010" s="4">
        <v>65280000</v>
      </c>
      <c r="B7010" s="10">
        <f t="shared" si="109"/>
        <v>65.28</v>
      </c>
      <c r="C7010">
        <v>2.671086311340332</v>
      </c>
      <c r="D7010">
        <v>2.6975810527801514</v>
      </c>
      <c r="E7010" s="13"/>
      <c r="F7010" s="13"/>
      <c r="G7010" s="13"/>
      <c r="H7010" s="13"/>
      <c r="I7010" s="13"/>
      <c r="J7010" s="13"/>
      <c r="K7010" s="13"/>
      <c r="L7010" s="13"/>
      <c r="M7010" s="13"/>
      <c r="N7010" s="13"/>
    </row>
    <row r="7011" spans="1:14">
      <c r="A7011" s="4">
        <v>65315000</v>
      </c>
      <c r="B7011" s="10">
        <f t="shared" si="109"/>
        <v>65.314999999999998</v>
      </c>
      <c r="C7011">
        <v>2.6814775466918945</v>
      </c>
      <c r="D7011">
        <v>2.684023380279541</v>
      </c>
      <c r="E7011" s="13"/>
      <c r="F7011" s="13"/>
      <c r="G7011" s="13"/>
      <c r="H7011" s="13"/>
      <c r="I7011" s="13"/>
      <c r="J7011" s="13"/>
      <c r="K7011" s="13"/>
      <c r="L7011" s="13"/>
      <c r="M7011" s="13"/>
      <c r="N7011" s="13"/>
    </row>
    <row r="7012" spans="1:14">
      <c r="A7012" s="4">
        <v>65350000</v>
      </c>
      <c r="B7012" s="10">
        <f t="shared" si="109"/>
        <v>65.349999999999994</v>
      </c>
      <c r="C7012">
        <v>2.7291536331176758</v>
      </c>
      <c r="D7012">
        <v>2.6595730781555176</v>
      </c>
      <c r="E7012" s="13"/>
      <c r="F7012" s="13"/>
      <c r="G7012" s="13"/>
      <c r="H7012" s="13"/>
      <c r="I7012" s="13"/>
      <c r="J7012" s="13"/>
      <c r="K7012" s="13"/>
      <c r="L7012" s="13"/>
      <c r="M7012" s="13"/>
      <c r="N7012" s="13"/>
    </row>
    <row r="7013" spans="1:14">
      <c r="A7013" s="4">
        <v>65385000</v>
      </c>
      <c r="B7013" s="10">
        <f t="shared" si="109"/>
        <v>65.384999999999991</v>
      </c>
      <c r="C7013">
        <v>2.8205349445343018</v>
      </c>
      <c r="D7013">
        <v>2.6071350574493408</v>
      </c>
      <c r="E7013" s="13"/>
      <c r="F7013" s="13"/>
      <c r="G7013" s="13"/>
      <c r="H7013" s="13"/>
      <c r="I7013" s="13"/>
      <c r="J7013" s="13"/>
      <c r="K7013" s="13"/>
      <c r="L7013" s="13"/>
      <c r="M7013" s="13"/>
      <c r="N7013" s="13"/>
    </row>
    <row r="7014" spans="1:14">
      <c r="A7014" s="4">
        <v>65420000</v>
      </c>
      <c r="B7014" s="10">
        <f t="shared" si="109"/>
        <v>65.42</v>
      </c>
      <c r="C7014">
        <v>3.0246949195861816</v>
      </c>
      <c r="D7014">
        <v>2.6599647998809814</v>
      </c>
      <c r="E7014" s="13"/>
      <c r="F7014" s="13"/>
      <c r="G7014" s="13"/>
      <c r="H7014" s="13"/>
      <c r="I7014" s="13"/>
      <c r="J7014" s="13"/>
      <c r="K7014" s="13"/>
      <c r="L7014" s="13"/>
      <c r="M7014" s="13"/>
      <c r="N7014" s="13"/>
    </row>
    <row r="7015" spans="1:14">
      <c r="A7015" s="4">
        <v>65455000</v>
      </c>
      <c r="B7015" s="10">
        <f t="shared" si="109"/>
        <v>65.454999999999998</v>
      </c>
      <c r="C7015">
        <v>3.0352945327758789</v>
      </c>
      <c r="D7015">
        <v>2.6364262104034424</v>
      </c>
      <c r="E7015" s="13"/>
      <c r="F7015" s="13"/>
      <c r="G7015" s="13"/>
      <c r="H7015" s="13"/>
      <c r="I7015" s="13"/>
      <c r="J7015" s="13"/>
      <c r="K7015" s="13"/>
      <c r="L7015" s="13"/>
      <c r="M7015" s="13"/>
      <c r="N7015" s="13"/>
    </row>
    <row r="7016" spans="1:14">
      <c r="A7016" s="4">
        <v>65490000</v>
      </c>
      <c r="B7016" s="10">
        <f t="shared" si="109"/>
        <v>65.489999999999995</v>
      </c>
      <c r="C7016">
        <v>3.4162683486938477</v>
      </c>
      <c r="D7016">
        <v>2.6344499588012695</v>
      </c>
      <c r="E7016" s="13"/>
      <c r="F7016" s="13"/>
      <c r="G7016" s="13"/>
      <c r="H7016" s="13"/>
      <c r="I7016" s="13"/>
      <c r="J7016" s="13"/>
      <c r="K7016" s="13"/>
      <c r="L7016" s="13"/>
      <c r="M7016" s="13"/>
      <c r="N7016" s="13"/>
    </row>
    <row r="7017" spans="1:14">
      <c r="A7017" s="4">
        <v>65525000</v>
      </c>
      <c r="B7017" s="10">
        <f t="shared" si="109"/>
        <v>65.524999999999991</v>
      </c>
      <c r="C7017">
        <v>3.792184591293335</v>
      </c>
      <c r="D7017">
        <v>2.6682710647583008</v>
      </c>
      <c r="E7017" s="13"/>
      <c r="F7017" s="13"/>
      <c r="G7017" s="13"/>
      <c r="H7017" s="13"/>
      <c r="I7017" s="13"/>
      <c r="J7017" s="13"/>
      <c r="K7017" s="13"/>
      <c r="L7017" s="13"/>
      <c r="M7017" s="13"/>
      <c r="N7017" s="13"/>
    </row>
    <row r="7018" spans="1:14">
      <c r="A7018" s="4">
        <v>65560000</v>
      </c>
      <c r="B7018" s="10">
        <f t="shared" si="109"/>
        <v>65.56</v>
      </c>
      <c r="C7018">
        <v>3.7805681228637695</v>
      </c>
      <c r="D7018">
        <v>2.7690465450286865</v>
      </c>
      <c r="E7018" s="13"/>
      <c r="F7018" s="13"/>
      <c r="G7018" s="13"/>
      <c r="H7018" s="13"/>
      <c r="I7018" s="13"/>
      <c r="J7018" s="13"/>
      <c r="K7018" s="13"/>
      <c r="L7018" s="13"/>
      <c r="M7018" s="13"/>
      <c r="N7018" s="13"/>
    </row>
    <row r="7019" spans="1:14">
      <c r="A7019" s="4">
        <v>65595000</v>
      </c>
      <c r="B7019" s="10">
        <f t="shared" si="109"/>
        <v>65.594999999999999</v>
      </c>
      <c r="C7019">
        <v>4.176058292388916</v>
      </c>
      <c r="D7019">
        <v>2.8563687801361084</v>
      </c>
      <c r="E7019" s="13"/>
      <c r="F7019" s="13"/>
      <c r="G7019" s="13"/>
      <c r="H7019" s="13"/>
      <c r="I7019" s="13"/>
      <c r="J7019" s="13"/>
      <c r="K7019" s="13"/>
      <c r="L7019" s="13"/>
      <c r="M7019" s="13"/>
      <c r="N7019" s="13"/>
    </row>
    <row r="7020" spans="1:14">
      <c r="A7020" s="4">
        <v>65630000</v>
      </c>
      <c r="B7020" s="10">
        <f t="shared" si="109"/>
        <v>65.63</v>
      </c>
      <c r="C7020">
        <v>4.8563156127929688</v>
      </c>
      <c r="D7020">
        <v>3.0269865989685059</v>
      </c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</row>
    <row r="7021" spans="1:14">
      <c r="A7021" s="4">
        <v>65665000</v>
      </c>
      <c r="B7021" s="10">
        <f t="shared" si="109"/>
        <v>65.664999999999992</v>
      </c>
      <c r="C7021">
        <v>5.3219485282897949</v>
      </c>
      <c r="D7021">
        <v>3.067997932434082</v>
      </c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</row>
    <row r="7022" spans="1:14">
      <c r="A7022" s="4">
        <v>65700000</v>
      </c>
      <c r="B7022" s="10">
        <f t="shared" si="109"/>
        <v>65.7</v>
      </c>
      <c r="C7022">
        <v>5.7486329078674316</v>
      </c>
      <c r="D7022">
        <v>3.0666923522949219</v>
      </c>
      <c r="E7022" s="13"/>
      <c r="F7022" s="13"/>
      <c r="G7022" s="13"/>
      <c r="H7022" s="13"/>
      <c r="I7022" s="13"/>
      <c r="J7022" s="13"/>
      <c r="K7022" s="13"/>
      <c r="L7022" s="13"/>
      <c r="M7022" s="13"/>
      <c r="N7022" s="13"/>
    </row>
    <row r="7023" spans="1:14">
      <c r="A7023" s="4">
        <v>65735000</v>
      </c>
      <c r="B7023" s="10">
        <f t="shared" si="109"/>
        <v>65.734999999999999</v>
      </c>
      <c r="C7023">
        <v>6.122464656829834</v>
      </c>
      <c r="D7023">
        <v>3.1329560279846191</v>
      </c>
      <c r="E7023" s="13"/>
      <c r="F7023" s="13"/>
      <c r="G7023" s="13"/>
      <c r="H7023" s="13"/>
      <c r="I7023" s="13"/>
      <c r="J7023" s="13"/>
      <c r="K7023" s="13"/>
      <c r="L7023" s="13"/>
      <c r="M7023" s="13"/>
      <c r="N7023" s="13"/>
    </row>
    <row r="7024" spans="1:14">
      <c r="A7024" s="4">
        <v>65770000</v>
      </c>
      <c r="B7024" s="10">
        <f t="shared" si="109"/>
        <v>65.77</v>
      </c>
      <c r="C7024">
        <v>6.1453728675842285</v>
      </c>
      <c r="D7024">
        <v>3.1957004070281982</v>
      </c>
      <c r="E7024" s="13"/>
      <c r="F7024" s="13"/>
      <c r="G7024" s="13"/>
      <c r="H7024" s="13"/>
      <c r="I7024" s="13"/>
      <c r="J7024" s="13"/>
      <c r="K7024" s="13"/>
      <c r="L7024" s="13"/>
      <c r="M7024" s="13"/>
      <c r="N7024" s="13"/>
    </row>
    <row r="7025" spans="1:14">
      <c r="A7025" s="4">
        <v>65805000</v>
      </c>
      <c r="B7025" s="10">
        <f t="shared" si="109"/>
        <v>65.804999999999993</v>
      </c>
      <c r="C7025">
        <v>6.2422027587890625</v>
      </c>
      <c r="D7025">
        <v>3.2404232025146484</v>
      </c>
      <c r="E7025" s="13"/>
      <c r="F7025" s="13"/>
      <c r="G7025" s="13"/>
      <c r="H7025" s="13"/>
      <c r="I7025" s="13"/>
      <c r="J7025" s="13"/>
      <c r="K7025" s="13"/>
      <c r="L7025" s="13"/>
      <c r="M7025" s="13"/>
      <c r="N7025" s="13"/>
    </row>
    <row r="7026" spans="1:14">
      <c r="A7026" s="4">
        <v>65840000</v>
      </c>
      <c r="B7026" s="10">
        <f t="shared" si="109"/>
        <v>65.84</v>
      </c>
      <c r="C7026">
        <v>6.1415500640869141</v>
      </c>
      <c r="D7026">
        <v>3.4033751487731934</v>
      </c>
      <c r="E7026" s="13"/>
      <c r="F7026" s="13"/>
      <c r="G7026" s="13"/>
      <c r="H7026" s="13"/>
      <c r="I7026" s="13"/>
      <c r="J7026" s="13"/>
      <c r="K7026" s="13"/>
      <c r="L7026" s="13"/>
      <c r="M7026" s="13"/>
      <c r="N7026" s="13"/>
    </row>
    <row r="7027" spans="1:14">
      <c r="A7027" s="4">
        <v>65875000</v>
      </c>
      <c r="B7027" s="10">
        <f t="shared" si="109"/>
        <v>65.875</v>
      </c>
      <c r="C7027">
        <v>5.8685703277587891</v>
      </c>
      <c r="D7027">
        <v>3.397784948348999</v>
      </c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</row>
    <row r="7028" spans="1:14">
      <c r="A7028" s="4">
        <v>65910000</v>
      </c>
      <c r="B7028" s="10">
        <f t="shared" si="109"/>
        <v>65.91</v>
      </c>
      <c r="C7028">
        <v>5.3821811676025391</v>
      </c>
      <c r="D7028">
        <v>3.4838151931762695</v>
      </c>
      <c r="E7028" s="13"/>
      <c r="F7028" s="13"/>
      <c r="G7028" s="13"/>
      <c r="H7028" s="13"/>
      <c r="I7028" s="13"/>
      <c r="J7028" s="13"/>
      <c r="K7028" s="13"/>
      <c r="L7028" s="13"/>
      <c r="M7028" s="13"/>
      <c r="N7028" s="13"/>
    </row>
    <row r="7029" spans="1:14">
      <c r="A7029" s="4">
        <v>65945000</v>
      </c>
      <c r="B7029" s="10">
        <f t="shared" si="109"/>
        <v>65.944999999999993</v>
      </c>
      <c r="C7029">
        <v>5.1353774070739746</v>
      </c>
      <c r="D7029">
        <v>3.4559648036956787</v>
      </c>
      <c r="E7029" s="13"/>
      <c r="F7029" s="13"/>
      <c r="G7029" s="13"/>
      <c r="H7029" s="13"/>
      <c r="I7029" s="13"/>
      <c r="J7029" s="13"/>
      <c r="K7029" s="13"/>
      <c r="L7029" s="13"/>
      <c r="M7029" s="13"/>
      <c r="N7029" s="13"/>
    </row>
    <row r="7030" spans="1:14">
      <c r="A7030" s="4">
        <v>65980000</v>
      </c>
      <c r="B7030" s="10">
        <f t="shared" si="109"/>
        <v>65.98</v>
      </c>
      <c r="C7030">
        <v>5.1860160827636719</v>
      </c>
      <c r="D7030">
        <v>3.4691503047943115</v>
      </c>
      <c r="E7030" s="13"/>
      <c r="F7030" s="13"/>
      <c r="G7030" s="13"/>
      <c r="H7030" s="13"/>
      <c r="I7030" s="13"/>
      <c r="J7030" s="13"/>
      <c r="K7030" s="13"/>
      <c r="L7030" s="13"/>
      <c r="M7030" s="13"/>
      <c r="N7030" s="13"/>
    </row>
    <row r="7031" spans="1:14">
      <c r="A7031" s="4">
        <v>66015000</v>
      </c>
      <c r="B7031" s="10">
        <f t="shared" si="109"/>
        <v>66.015000000000001</v>
      </c>
      <c r="C7031">
        <v>5.0516829490661621</v>
      </c>
      <c r="D7031">
        <v>3.4613320827484131</v>
      </c>
      <c r="E7031" s="13"/>
      <c r="F7031" s="13"/>
      <c r="G7031" s="13"/>
      <c r="H7031" s="13"/>
      <c r="I7031" s="13"/>
      <c r="J7031" s="13"/>
      <c r="K7031" s="13"/>
      <c r="L7031" s="13"/>
      <c r="M7031" s="13"/>
      <c r="N7031" s="13"/>
    </row>
    <row r="7032" spans="1:14">
      <c r="A7032" s="4">
        <v>66050000</v>
      </c>
      <c r="B7032" s="10">
        <f t="shared" si="109"/>
        <v>66.05</v>
      </c>
      <c r="C7032">
        <v>4.9362645149230957</v>
      </c>
      <c r="D7032">
        <v>3.4715323448181152</v>
      </c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</row>
    <row r="7033" spans="1:14">
      <c r="A7033" s="4">
        <v>66085000</v>
      </c>
      <c r="B7033" s="10">
        <f t="shared" si="109"/>
        <v>66.084999999999994</v>
      </c>
      <c r="C7033">
        <v>4.8067283630371094</v>
      </c>
      <c r="D7033">
        <v>3.4333319664001465</v>
      </c>
      <c r="E7033" s="13"/>
      <c r="F7033" s="13"/>
      <c r="G7033" s="13"/>
      <c r="H7033" s="13"/>
      <c r="I7033" s="13"/>
      <c r="J7033" s="13"/>
      <c r="K7033" s="13"/>
      <c r="L7033" s="13"/>
      <c r="M7033" s="13"/>
      <c r="N7033" s="13"/>
    </row>
    <row r="7034" spans="1:14">
      <c r="A7034" s="4">
        <v>66120000</v>
      </c>
      <c r="B7034" s="10">
        <f t="shared" si="109"/>
        <v>66.11999999999999</v>
      </c>
      <c r="C7034">
        <v>4.8195633888244629</v>
      </c>
      <c r="D7034">
        <v>3.3876502513885498</v>
      </c>
      <c r="E7034" s="13"/>
      <c r="F7034" s="13"/>
      <c r="G7034" s="13"/>
      <c r="H7034" s="13"/>
      <c r="I7034" s="13"/>
      <c r="J7034" s="13"/>
      <c r="K7034" s="13"/>
      <c r="L7034" s="13"/>
      <c r="M7034" s="13"/>
      <c r="N7034" s="13"/>
    </row>
    <row r="7035" spans="1:14">
      <c r="A7035" s="4">
        <v>66155000</v>
      </c>
      <c r="B7035" s="10">
        <f t="shared" si="109"/>
        <v>66.155000000000001</v>
      </c>
      <c r="C7035">
        <v>4.7381167411804199</v>
      </c>
      <c r="D7035">
        <v>3.4796323776245117</v>
      </c>
      <c r="E7035" s="13"/>
      <c r="F7035" s="13"/>
      <c r="G7035" s="13"/>
      <c r="H7035" s="13"/>
      <c r="I7035" s="13"/>
      <c r="J7035" s="13"/>
      <c r="K7035" s="13"/>
      <c r="L7035" s="13"/>
      <c r="M7035" s="13"/>
      <c r="N7035" s="13"/>
    </row>
    <row r="7036" spans="1:14">
      <c r="A7036" s="4">
        <v>66190000</v>
      </c>
      <c r="B7036" s="10">
        <f t="shared" si="109"/>
        <v>66.19</v>
      </c>
      <c r="C7036">
        <v>4.6235332489013672</v>
      </c>
      <c r="D7036">
        <v>3.4761548042297363</v>
      </c>
      <c r="E7036" s="13"/>
      <c r="F7036" s="13"/>
      <c r="G7036" s="13"/>
      <c r="H7036" s="13"/>
      <c r="I7036" s="13"/>
      <c r="J7036" s="13"/>
      <c r="K7036" s="13"/>
      <c r="L7036" s="13"/>
      <c r="M7036" s="13"/>
      <c r="N7036" s="13"/>
    </row>
    <row r="7037" spans="1:14">
      <c r="A7037" s="4">
        <v>66225000</v>
      </c>
      <c r="B7037" s="10">
        <f t="shared" si="109"/>
        <v>66.224999999999994</v>
      </c>
      <c r="C7037">
        <v>4.6640896797180176</v>
      </c>
      <c r="D7037">
        <v>3.3642361164093018</v>
      </c>
      <c r="E7037" s="13"/>
      <c r="F7037" s="13"/>
      <c r="G7037" s="13"/>
      <c r="H7037" s="13"/>
      <c r="I7037" s="13"/>
      <c r="J7037" s="13"/>
      <c r="K7037" s="13"/>
      <c r="L7037" s="13"/>
      <c r="M7037" s="13"/>
      <c r="N7037" s="13"/>
    </row>
    <row r="7038" spans="1:14">
      <c r="A7038" s="4">
        <v>66260000</v>
      </c>
      <c r="B7038" s="10">
        <f t="shared" si="109"/>
        <v>66.259999999999991</v>
      </c>
      <c r="C7038">
        <v>4.545478343963623</v>
      </c>
      <c r="D7038">
        <v>3.3590099811553955</v>
      </c>
      <c r="E7038" s="13"/>
      <c r="F7038" s="13"/>
      <c r="G7038" s="13"/>
      <c r="H7038" s="13"/>
      <c r="I7038" s="13"/>
      <c r="J7038" s="13"/>
      <c r="K7038" s="13"/>
      <c r="L7038" s="13"/>
      <c r="M7038" s="13"/>
      <c r="N7038" s="13"/>
    </row>
    <row r="7039" spans="1:14">
      <c r="A7039" s="4">
        <v>66295000</v>
      </c>
      <c r="B7039" s="10">
        <f t="shared" si="109"/>
        <v>66.295000000000002</v>
      </c>
      <c r="C7039">
        <v>4.4423341751098633</v>
      </c>
      <c r="D7039">
        <v>3.4582726955413818</v>
      </c>
      <c r="E7039" s="13"/>
      <c r="F7039" s="13"/>
      <c r="G7039" s="13"/>
      <c r="H7039" s="13"/>
      <c r="I7039" s="13"/>
      <c r="J7039" s="13"/>
      <c r="K7039" s="13"/>
      <c r="L7039" s="13"/>
      <c r="M7039" s="13"/>
      <c r="N7039" s="13"/>
    </row>
    <row r="7040" spans="1:14">
      <c r="A7040" s="4">
        <v>66330000</v>
      </c>
      <c r="B7040" s="10">
        <f t="shared" si="109"/>
        <v>66.33</v>
      </c>
      <c r="C7040">
        <v>4.2696423530578613</v>
      </c>
      <c r="D7040">
        <v>3.4785933494567871</v>
      </c>
      <c r="E7040" s="13"/>
      <c r="F7040" s="13"/>
      <c r="G7040" s="13"/>
      <c r="H7040" s="13"/>
      <c r="I7040" s="13"/>
      <c r="J7040" s="13"/>
      <c r="K7040" s="13"/>
      <c r="L7040" s="13"/>
      <c r="M7040" s="13"/>
      <c r="N7040" s="13"/>
    </row>
    <row r="7041" spans="1:14">
      <c r="A7041" s="4">
        <v>66365000</v>
      </c>
      <c r="B7041" s="10">
        <f t="shared" si="109"/>
        <v>66.364999999999995</v>
      </c>
      <c r="C7041">
        <v>3.9802632331848145</v>
      </c>
      <c r="D7041">
        <v>3.5861918926239014</v>
      </c>
      <c r="E7041" s="13"/>
      <c r="F7041" s="13"/>
      <c r="G7041" s="13"/>
      <c r="H7041" s="13"/>
      <c r="I7041" s="13"/>
      <c r="J7041" s="13"/>
      <c r="K7041" s="13"/>
      <c r="L7041" s="13"/>
      <c r="M7041" s="13"/>
      <c r="N7041" s="13"/>
    </row>
    <row r="7042" spans="1:14">
      <c r="A7042" s="4">
        <v>66400000</v>
      </c>
      <c r="B7042" s="10">
        <f t="shared" si="109"/>
        <v>66.399999999999991</v>
      </c>
      <c r="C7042">
        <v>3.9071738719940186</v>
      </c>
      <c r="D7042">
        <v>3.6522517204284668</v>
      </c>
      <c r="E7042" s="13"/>
      <c r="F7042" s="13"/>
      <c r="G7042" s="13"/>
      <c r="H7042" s="13"/>
      <c r="I7042" s="13"/>
      <c r="J7042" s="13"/>
      <c r="K7042" s="13"/>
      <c r="L7042" s="13"/>
      <c r="M7042" s="13"/>
      <c r="N7042" s="13"/>
    </row>
    <row r="7043" spans="1:14">
      <c r="A7043" s="4">
        <v>66435000</v>
      </c>
      <c r="B7043" s="10">
        <f t="shared" ref="B7043:B7106" si="110">A7043*10^-6</f>
        <v>66.435000000000002</v>
      </c>
      <c r="C7043">
        <v>3.9253325462341309</v>
      </c>
      <c r="D7043">
        <v>3.7825584411621094</v>
      </c>
      <c r="E7043" s="13"/>
      <c r="F7043" s="13"/>
      <c r="G7043" s="13"/>
      <c r="H7043" s="13"/>
      <c r="I7043" s="13"/>
      <c r="J7043" s="13"/>
      <c r="K7043" s="13"/>
      <c r="L7043" s="13"/>
      <c r="M7043" s="13"/>
      <c r="N7043" s="13"/>
    </row>
    <row r="7044" spans="1:14">
      <c r="A7044" s="4">
        <v>66470000</v>
      </c>
      <c r="B7044" s="10">
        <f t="shared" si="110"/>
        <v>66.47</v>
      </c>
      <c r="C7044">
        <v>3.7984619140625</v>
      </c>
      <c r="D7044">
        <v>3.8843905925750732</v>
      </c>
      <c r="E7044" s="13"/>
      <c r="F7044" s="13"/>
      <c r="G7044" s="13"/>
      <c r="H7044" s="13"/>
      <c r="I7044" s="13"/>
      <c r="J7044" s="13"/>
      <c r="K7044" s="13"/>
      <c r="L7044" s="13"/>
      <c r="M7044" s="13"/>
      <c r="N7044" s="13"/>
    </row>
    <row r="7045" spans="1:14">
      <c r="A7045" s="4">
        <v>66505000</v>
      </c>
      <c r="B7045" s="10">
        <f t="shared" si="110"/>
        <v>66.504999999999995</v>
      </c>
      <c r="C7045">
        <v>3.7562680244445801</v>
      </c>
      <c r="D7045">
        <v>4.0132284164428711</v>
      </c>
      <c r="E7045" s="13"/>
      <c r="F7045" s="13"/>
      <c r="G7045" s="13"/>
      <c r="H7045" s="13"/>
      <c r="I7045" s="13"/>
      <c r="J7045" s="13"/>
      <c r="K7045" s="13"/>
      <c r="L7045" s="13"/>
      <c r="M7045" s="13"/>
      <c r="N7045" s="13"/>
    </row>
    <row r="7046" spans="1:14">
      <c r="A7046" s="4">
        <v>66540000</v>
      </c>
      <c r="B7046" s="10">
        <f t="shared" si="110"/>
        <v>66.539999999999992</v>
      </c>
      <c r="C7046">
        <v>3.6921448707580566</v>
      </c>
      <c r="D7046">
        <v>4.1110801696777344</v>
      </c>
      <c r="E7046" s="13"/>
      <c r="F7046" s="13"/>
      <c r="G7046" s="13"/>
      <c r="H7046" s="13"/>
      <c r="I7046" s="13"/>
      <c r="J7046" s="13"/>
      <c r="K7046" s="13"/>
      <c r="L7046" s="13"/>
      <c r="M7046" s="13"/>
      <c r="N7046" s="13"/>
    </row>
    <row r="7047" spans="1:14">
      <c r="A7047" s="4">
        <v>66575000</v>
      </c>
      <c r="B7047" s="10">
        <f t="shared" si="110"/>
        <v>66.575000000000003</v>
      </c>
      <c r="C7047">
        <v>3.5410828590393066</v>
      </c>
      <c r="D7047">
        <v>4.086489200592041</v>
      </c>
      <c r="E7047" s="13"/>
      <c r="F7047" s="13"/>
      <c r="G7047" s="13"/>
      <c r="H7047" s="13"/>
      <c r="I7047" s="13"/>
      <c r="J7047" s="13"/>
      <c r="K7047" s="13"/>
      <c r="L7047" s="13"/>
      <c r="M7047" s="13"/>
      <c r="N7047" s="13"/>
    </row>
    <row r="7048" spans="1:14">
      <c r="A7048" s="4">
        <v>66610000</v>
      </c>
      <c r="B7048" s="10">
        <f t="shared" si="110"/>
        <v>66.61</v>
      </c>
      <c r="C7048">
        <v>3.469465970993042</v>
      </c>
      <c r="D7048">
        <v>3.9908010959625244</v>
      </c>
      <c r="E7048" s="13"/>
      <c r="F7048" s="13"/>
      <c r="G7048" s="13"/>
      <c r="H7048" s="13"/>
      <c r="I7048" s="13"/>
      <c r="J7048" s="13"/>
      <c r="K7048" s="13"/>
      <c r="L7048" s="13"/>
      <c r="M7048" s="13"/>
      <c r="N7048" s="13"/>
    </row>
    <row r="7049" spans="1:14">
      <c r="A7049" s="4">
        <v>66645000</v>
      </c>
      <c r="B7049" s="10">
        <f t="shared" si="110"/>
        <v>66.644999999999996</v>
      </c>
      <c r="C7049">
        <v>3.4179308414459229</v>
      </c>
      <c r="D7049">
        <v>3.8391857147216797</v>
      </c>
      <c r="E7049" s="13"/>
      <c r="F7049" s="13"/>
      <c r="G7049" s="13"/>
      <c r="H7049" s="13"/>
      <c r="I7049" s="13"/>
      <c r="J7049" s="13"/>
      <c r="K7049" s="13"/>
      <c r="L7049" s="13"/>
      <c r="M7049" s="13"/>
      <c r="N7049" s="13"/>
    </row>
    <row r="7050" spans="1:14">
      <c r="A7050" s="4">
        <v>66680000</v>
      </c>
      <c r="B7050" s="10">
        <f t="shared" si="110"/>
        <v>66.679999999999993</v>
      </c>
      <c r="C7050">
        <v>3.2946503162384033</v>
      </c>
      <c r="D7050">
        <v>3.7103815078735352</v>
      </c>
      <c r="E7050" s="13"/>
      <c r="F7050" s="13"/>
      <c r="G7050" s="13"/>
      <c r="H7050" s="13"/>
      <c r="I7050" s="13"/>
      <c r="J7050" s="13"/>
      <c r="K7050" s="13"/>
      <c r="L7050" s="13"/>
      <c r="M7050" s="13"/>
      <c r="N7050" s="13"/>
    </row>
    <row r="7051" spans="1:14">
      <c r="A7051" s="4">
        <v>66715000</v>
      </c>
      <c r="B7051" s="10">
        <f t="shared" si="110"/>
        <v>66.715000000000003</v>
      </c>
      <c r="C7051">
        <v>3.135775089263916</v>
      </c>
      <c r="D7051">
        <v>3.4504444599151611</v>
      </c>
      <c r="E7051" s="13"/>
      <c r="F7051" s="13"/>
      <c r="G7051" s="13"/>
      <c r="H7051" s="13"/>
      <c r="I7051" s="13"/>
      <c r="J7051" s="13"/>
      <c r="K7051" s="13"/>
      <c r="L7051" s="13"/>
      <c r="M7051" s="13"/>
      <c r="N7051" s="13"/>
    </row>
    <row r="7052" spans="1:14">
      <c r="A7052" s="4">
        <v>66750000</v>
      </c>
      <c r="B7052" s="10">
        <f t="shared" si="110"/>
        <v>66.75</v>
      </c>
      <c r="C7052">
        <v>3.0363717079162598</v>
      </c>
      <c r="D7052">
        <v>3.3044581413269043</v>
      </c>
      <c r="E7052" s="13"/>
      <c r="F7052" s="13"/>
      <c r="G7052" s="13"/>
      <c r="H7052" s="13"/>
      <c r="I7052" s="13"/>
      <c r="J7052" s="13"/>
      <c r="K7052" s="13"/>
      <c r="L7052" s="13"/>
      <c r="M7052" s="13"/>
      <c r="N7052" s="13"/>
    </row>
    <row r="7053" spans="1:14">
      <c r="A7053" s="4">
        <v>66785000</v>
      </c>
      <c r="B7053" s="10">
        <f t="shared" si="110"/>
        <v>66.784999999999997</v>
      </c>
      <c r="C7053">
        <v>2.9872088432312012</v>
      </c>
      <c r="D7053">
        <v>3.2432656288146973</v>
      </c>
      <c r="E7053" s="13"/>
      <c r="F7053" s="13"/>
      <c r="G7053" s="13"/>
      <c r="H7053" s="13"/>
      <c r="I7053" s="13"/>
      <c r="J7053" s="13"/>
      <c r="K7053" s="13"/>
      <c r="L7053" s="13"/>
      <c r="M7053" s="13"/>
      <c r="N7053" s="13"/>
    </row>
    <row r="7054" spans="1:14">
      <c r="A7054" s="4">
        <v>66820000</v>
      </c>
      <c r="B7054" s="10">
        <f t="shared" si="110"/>
        <v>66.819999999999993</v>
      </c>
      <c r="C7054">
        <v>2.9175114631652832</v>
      </c>
      <c r="D7054">
        <v>3.1425466537475586</v>
      </c>
      <c r="E7054" s="13"/>
      <c r="F7054" s="13"/>
      <c r="G7054" s="13"/>
      <c r="H7054" s="13"/>
      <c r="I7054" s="13"/>
      <c r="J7054" s="13"/>
      <c r="K7054" s="13"/>
      <c r="L7054" s="13"/>
      <c r="M7054" s="13"/>
      <c r="N7054" s="13"/>
    </row>
    <row r="7055" spans="1:14">
      <c r="A7055" s="4">
        <v>66855000</v>
      </c>
      <c r="B7055" s="10">
        <f t="shared" si="110"/>
        <v>66.855000000000004</v>
      </c>
      <c r="C7055">
        <v>2.8965725898742676</v>
      </c>
      <c r="D7055">
        <v>3.0657763481140137</v>
      </c>
      <c r="E7055" s="13"/>
      <c r="F7055" s="13"/>
      <c r="G7055" s="13"/>
      <c r="H7055" s="13"/>
      <c r="I7055" s="13"/>
      <c r="J7055" s="13"/>
      <c r="K7055" s="13"/>
      <c r="L7055" s="13"/>
      <c r="M7055" s="13"/>
      <c r="N7055" s="13"/>
    </row>
    <row r="7056" spans="1:14">
      <c r="A7056" s="4">
        <v>66890000</v>
      </c>
      <c r="B7056" s="10">
        <f t="shared" si="110"/>
        <v>66.89</v>
      </c>
      <c r="C7056">
        <v>2.8117284774780273</v>
      </c>
      <c r="D7056">
        <v>2.948286771774292</v>
      </c>
      <c r="E7056" s="13"/>
      <c r="F7056" s="13"/>
      <c r="G7056" s="13"/>
      <c r="H7056" s="13"/>
      <c r="I7056" s="13"/>
      <c r="J7056" s="13"/>
      <c r="K7056" s="13"/>
      <c r="L7056" s="13"/>
      <c r="M7056" s="13"/>
      <c r="N7056" s="13"/>
    </row>
    <row r="7057" spans="1:14">
      <c r="A7057" s="4">
        <v>66925000</v>
      </c>
      <c r="B7057" s="10">
        <f t="shared" si="110"/>
        <v>66.924999999999997</v>
      </c>
      <c r="C7057">
        <v>2.7692875862121582</v>
      </c>
      <c r="D7057">
        <v>2.8701877593994141</v>
      </c>
      <c r="E7057" s="13"/>
      <c r="F7057" s="13"/>
      <c r="G7057" s="13"/>
      <c r="H7057" s="13"/>
      <c r="I7057" s="13"/>
      <c r="J7057" s="13"/>
      <c r="K7057" s="13"/>
      <c r="L7057" s="13"/>
      <c r="M7057" s="13"/>
      <c r="N7057" s="13"/>
    </row>
    <row r="7058" spans="1:14">
      <c r="A7058" s="4">
        <v>66960000</v>
      </c>
      <c r="B7058" s="10">
        <f t="shared" si="110"/>
        <v>66.959999999999994</v>
      </c>
      <c r="C7058">
        <v>2.7556576728820801</v>
      </c>
      <c r="D7058">
        <v>2.8022830486297607</v>
      </c>
      <c r="E7058" s="13"/>
      <c r="F7058" s="13"/>
      <c r="G7058" s="13"/>
      <c r="H7058" s="13"/>
      <c r="I7058" s="13"/>
      <c r="J7058" s="13"/>
      <c r="K7058" s="13"/>
      <c r="L7058" s="13"/>
      <c r="M7058" s="13"/>
      <c r="N7058" s="13"/>
    </row>
    <row r="7059" spans="1:14">
      <c r="A7059" s="4">
        <v>66995000</v>
      </c>
      <c r="B7059" s="10">
        <f t="shared" si="110"/>
        <v>66.99499999999999</v>
      </c>
      <c r="C7059">
        <v>2.7413370609283447</v>
      </c>
      <c r="D7059">
        <v>2.7146451473236084</v>
      </c>
      <c r="E7059" s="13"/>
      <c r="F7059" s="13"/>
      <c r="G7059" s="13"/>
      <c r="H7059" s="13"/>
      <c r="I7059" s="13"/>
      <c r="J7059" s="13"/>
      <c r="K7059" s="13"/>
      <c r="L7059" s="13"/>
      <c r="M7059" s="13"/>
      <c r="N7059" s="13"/>
    </row>
    <row r="7060" spans="1:14">
      <c r="A7060" s="4">
        <v>67030000</v>
      </c>
      <c r="B7060" s="10">
        <f t="shared" si="110"/>
        <v>67.03</v>
      </c>
      <c r="C7060">
        <v>2.7049095630645752</v>
      </c>
      <c r="D7060">
        <v>2.6965579986572266</v>
      </c>
      <c r="E7060" s="13"/>
      <c r="F7060" s="13"/>
      <c r="G7060" s="13"/>
      <c r="H7060" s="13"/>
      <c r="I7060" s="13"/>
      <c r="J7060" s="13"/>
      <c r="K7060" s="13"/>
      <c r="L7060" s="13"/>
      <c r="M7060" s="13"/>
      <c r="N7060" s="13"/>
    </row>
    <row r="7061" spans="1:14">
      <c r="A7061" s="4">
        <v>67065000</v>
      </c>
      <c r="B7061" s="10">
        <f t="shared" si="110"/>
        <v>67.064999999999998</v>
      </c>
      <c r="C7061">
        <v>2.6703243255615234</v>
      </c>
      <c r="D7061">
        <v>2.6597561836242676</v>
      </c>
      <c r="E7061" s="13"/>
      <c r="F7061" s="13"/>
      <c r="G7061" s="13"/>
      <c r="H7061" s="13"/>
      <c r="I7061" s="13"/>
      <c r="J7061" s="13"/>
      <c r="K7061" s="13"/>
      <c r="L7061" s="13"/>
      <c r="M7061" s="13"/>
      <c r="N7061" s="13"/>
    </row>
    <row r="7062" spans="1:14">
      <c r="A7062" s="4">
        <v>67100000</v>
      </c>
      <c r="B7062" s="10">
        <f t="shared" si="110"/>
        <v>67.099999999999994</v>
      </c>
      <c r="C7062">
        <v>2.6770052909851074</v>
      </c>
      <c r="D7062">
        <v>2.6508584022521973</v>
      </c>
      <c r="E7062" s="13"/>
      <c r="F7062" s="13"/>
      <c r="G7062" s="13"/>
      <c r="H7062" s="13"/>
      <c r="I7062" s="13"/>
      <c r="J7062" s="13"/>
      <c r="K7062" s="13"/>
      <c r="L7062" s="13"/>
      <c r="M7062" s="13"/>
      <c r="N7062" s="13"/>
    </row>
    <row r="7063" spans="1:14">
      <c r="A7063" s="4">
        <v>67135000</v>
      </c>
      <c r="B7063" s="10">
        <f t="shared" si="110"/>
        <v>67.134999999999991</v>
      </c>
      <c r="C7063">
        <v>2.7011761665344238</v>
      </c>
      <c r="D7063">
        <v>2.6443498134613037</v>
      </c>
      <c r="E7063" s="13"/>
      <c r="F7063" s="13"/>
      <c r="G7063" s="13"/>
      <c r="H7063" s="13"/>
      <c r="I7063" s="13"/>
      <c r="J7063" s="13"/>
      <c r="K7063" s="13"/>
      <c r="L7063" s="13"/>
      <c r="M7063" s="13"/>
      <c r="N7063" s="13"/>
    </row>
    <row r="7064" spans="1:14">
      <c r="A7064" s="4">
        <v>67170000</v>
      </c>
      <c r="B7064" s="10">
        <f t="shared" si="110"/>
        <v>67.17</v>
      </c>
      <c r="C7064">
        <v>2.7444238662719727</v>
      </c>
      <c r="D7064">
        <v>2.6733269691467285</v>
      </c>
      <c r="E7064" s="13"/>
      <c r="F7064" s="13"/>
      <c r="G7064" s="13"/>
      <c r="H7064" s="13"/>
      <c r="I7064" s="13"/>
      <c r="J7064" s="13"/>
      <c r="K7064" s="13"/>
      <c r="L7064" s="13"/>
      <c r="M7064" s="13"/>
      <c r="N7064" s="13"/>
    </row>
    <row r="7065" spans="1:14">
      <c r="A7065" s="4">
        <v>67205000</v>
      </c>
      <c r="B7065" s="10">
        <f t="shared" si="110"/>
        <v>67.204999999999998</v>
      </c>
      <c r="C7065">
        <v>2.7656357288360596</v>
      </c>
      <c r="D7065">
        <v>2.6354777812957764</v>
      </c>
      <c r="E7065" s="13"/>
      <c r="F7065" s="13"/>
      <c r="G7065" s="13"/>
      <c r="H7065" s="13"/>
      <c r="I7065" s="13"/>
      <c r="J7065" s="13"/>
      <c r="K7065" s="13"/>
      <c r="L7065" s="13"/>
      <c r="M7065" s="13"/>
      <c r="N7065" s="13"/>
    </row>
    <row r="7066" spans="1:14">
      <c r="A7066" s="4">
        <v>67240000</v>
      </c>
      <c r="B7066" s="10">
        <f t="shared" si="110"/>
        <v>67.239999999999995</v>
      </c>
      <c r="C7066">
        <v>2.8153979778289795</v>
      </c>
      <c r="D7066">
        <v>2.63382887840271</v>
      </c>
      <c r="E7066" s="13"/>
      <c r="F7066" s="13"/>
      <c r="G7066" s="13"/>
      <c r="H7066" s="13"/>
      <c r="I7066" s="13"/>
      <c r="J7066" s="13"/>
      <c r="K7066" s="13"/>
      <c r="L7066" s="13"/>
      <c r="M7066" s="13"/>
      <c r="N7066" s="13"/>
    </row>
    <row r="7067" spans="1:14">
      <c r="A7067" s="4">
        <v>67275000</v>
      </c>
      <c r="B7067" s="10">
        <f t="shared" si="110"/>
        <v>67.274999999999991</v>
      </c>
      <c r="C7067">
        <v>2.8801758289337158</v>
      </c>
      <c r="D7067">
        <v>2.64143967628479</v>
      </c>
      <c r="E7067" s="13"/>
      <c r="F7067" s="13"/>
      <c r="G7067" s="13"/>
      <c r="H7067" s="13"/>
      <c r="I7067" s="13"/>
      <c r="J7067" s="13"/>
      <c r="K7067" s="13"/>
      <c r="L7067" s="13"/>
      <c r="M7067" s="13"/>
      <c r="N7067" s="13"/>
    </row>
    <row r="7068" spans="1:14">
      <c r="A7068" s="4">
        <v>67310000</v>
      </c>
      <c r="B7068" s="10">
        <f t="shared" si="110"/>
        <v>67.31</v>
      </c>
      <c r="C7068">
        <v>2.8837924003601074</v>
      </c>
      <c r="D7068">
        <v>2.6244363784790039</v>
      </c>
      <c r="E7068" s="13"/>
      <c r="F7068" s="13"/>
      <c r="G7068" s="13"/>
      <c r="H7068" s="13"/>
      <c r="I7068" s="13"/>
      <c r="J7068" s="13"/>
      <c r="K7068" s="13"/>
      <c r="L7068" s="13"/>
      <c r="M7068" s="13"/>
      <c r="N7068" s="13"/>
    </row>
    <row r="7069" spans="1:14">
      <c r="A7069" s="4">
        <v>67345000</v>
      </c>
      <c r="B7069" s="10">
        <f t="shared" si="110"/>
        <v>67.344999999999999</v>
      </c>
      <c r="C7069">
        <v>2.9556417465209961</v>
      </c>
      <c r="D7069">
        <v>2.6161456108093262</v>
      </c>
      <c r="E7069" s="13"/>
      <c r="F7069" s="13"/>
      <c r="G7069" s="13"/>
      <c r="H7069" s="13"/>
      <c r="I7069" s="13"/>
      <c r="J7069" s="13"/>
      <c r="K7069" s="13"/>
      <c r="L7069" s="13"/>
      <c r="M7069" s="13"/>
      <c r="N7069" s="13"/>
    </row>
    <row r="7070" spans="1:14">
      <c r="A7070" s="4">
        <v>67380000</v>
      </c>
      <c r="B7070" s="10">
        <f t="shared" si="110"/>
        <v>67.38</v>
      </c>
      <c r="C7070">
        <v>2.9307200908660889</v>
      </c>
      <c r="D7070">
        <v>2.5807585716247559</v>
      </c>
      <c r="E7070" s="13"/>
      <c r="F7070" s="13"/>
      <c r="G7070" s="13"/>
      <c r="H7070" s="13"/>
      <c r="I7070" s="13"/>
      <c r="J7070" s="13"/>
      <c r="K7070" s="13"/>
      <c r="L7070" s="13"/>
      <c r="M7070" s="13"/>
      <c r="N7070" s="13"/>
    </row>
    <row r="7071" spans="1:14">
      <c r="A7071" s="4">
        <v>67415000</v>
      </c>
      <c r="B7071" s="10">
        <f t="shared" si="110"/>
        <v>67.414999999999992</v>
      </c>
      <c r="C7071">
        <v>3.0359549522399902</v>
      </c>
      <c r="D7071">
        <v>2.587583065032959</v>
      </c>
      <c r="E7071" s="13"/>
      <c r="F7071" s="13"/>
      <c r="G7071" s="13"/>
      <c r="H7071" s="13"/>
      <c r="I7071" s="13"/>
      <c r="J7071" s="13"/>
      <c r="K7071" s="13"/>
      <c r="L7071" s="13"/>
      <c r="M7071" s="13"/>
      <c r="N7071" s="13"/>
    </row>
    <row r="7072" spans="1:14">
      <c r="A7072" s="4">
        <v>67450000</v>
      </c>
      <c r="B7072" s="10">
        <f t="shared" si="110"/>
        <v>67.45</v>
      </c>
      <c r="C7072">
        <v>3.0572190284729004</v>
      </c>
      <c r="D7072">
        <v>2.6164295673370361</v>
      </c>
      <c r="E7072" s="13"/>
      <c r="F7072" s="13"/>
      <c r="G7072" s="13"/>
      <c r="H7072" s="13"/>
      <c r="I7072" s="13"/>
      <c r="J7072" s="13"/>
      <c r="K7072" s="13"/>
      <c r="L7072" s="13"/>
      <c r="M7072" s="13"/>
      <c r="N7072" s="13"/>
    </row>
    <row r="7073" spans="1:14">
      <c r="A7073" s="4">
        <v>67485000</v>
      </c>
      <c r="B7073" s="10">
        <f t="shared" si="110"/>
        <v>67.484999999999999</v>
      </c>
      <c r="C7073">
        <v>3.124528169631958</v>
      </c>
      <c r="D7073">
        <v>2.6191141605377197</v>
      </c>
      <c r="E7073" s="13"/>
      <c r="F7073" s="13"/>
      <c r="G7073" s="13"/>
      <c r="H7073" s="13"/>
      <c r="I7073" s="13"/>
      <c r="J7073" s="13"/>
      <c r="K7073" s="13"/>
      <c r="L7073" s="13"/>
      <c r="M7073" s="13"/>
      <c r="N7073" s="13"/>
    </row>
    <row r="7074" spans="1:14">
      <c r="A7074" s="4">
        <v>67520000</v>
      </c>
      <c r="B7074" s="10">
        <f t="shared" si="110"/>
        <v>67.52</v>
      </c>
      <c r="C7074">
        <v>3.2405462265014648</v>
      </c>
      <c r="D7074">
        <v>2.6444802284240723</v>
      </c>
      <c r="E7074" s="13"/>
      <c r="F7074" s="13"/>
      <c r="G7074" s="13"/>
      <c r="H7074" s="13"/>
      <c r="I7074" s="13"/>
      <c r="J7074" s="13"/>
      <c r="K7074" s="13"/>
      <c r="L7074" s="13"/>
      <c r="M7074" s="13"/>
      <c r="N7074" s="13"/>
    </row>
    <row r="7075" spans="1:14">
      <c r="A7075" s="4">
        <v>67555000</v>
      </c>
      <c r="B7075" s="10">
        <f t="shared" si="110"/>
        <v>67.554999999999993</v>
      </c>
      <c r="C7075">
        <v>3.3514144420623779</v>
      </c>
      <c r="D7075">
        <v>2.6607053279876709</v>
      </c>
      <c r="E7075" s="13"/>
      <c r="F7075" s="13"/>
      <c r="G7075" s="13"/>
      <c r="H7075" s="13"/>
      <c r="I7075" s="13"/>
      <c r="J7075" s="13"/>
      <c r="K7075" s="13"/>
      <c r="L7075" s="13"/>
      <c r="M7075" s="13"/>
      <c r="N7075" s="13"/>
    </row>
    <row r="7076" spans="1:14">
      <c r="A7076" s="4">
        <v>67590000</v>
      </c>
      <c r="B7076" s="10">
        <f t="shared" si="110"/>
        <v>67.59</v>
      </c>
      <c r="C7076">
        <v>3.4561426639556885</v>
      </c>
      <c r="D7076">
        <v>2.7029826641082764</v>
      </c>
      <c r="E7076" s="13"/>
      <c r="F7076" s="13"/>
      <c r="G7076" s="13"/>
      <c r="H7076" s="13"/>
      <c r="I7076" s="13"/>
      <c r="J7076" s="13"/>
      <c r="K7076" s="13"/>
      <c r="L7076" s="13"/>
      <c r="M7076" s="13"/>
      <c r="N7076" s="13"/>
    </row>
    <row r="7077" spans="1:14">
      <c r="A7077" s="4">
        <v>67625000</v>
      </c>
      <c r="B7077" s="10">
        <f t="shared" si="110"/>
        <v>67.625</v>
      </c>
      <c r="C7077">
        <v>3.4705839157104492</v>
      </c>
      <c r="D7077">
        <v>2.7256472110748291</v>
      </c>
      <c r="E7077" s="13"/>
      <c r="F7077" s="13"/>
      <c r="G7077" s="13"/>
      <c r="H7077" s="13"/>
      <c r="I7077" s="13"/>
      <c r="J7077" s="13"/>
      <c r="K7077" s="13"/>
      <c r="L7077" s="13"/>
      <c r="M7077" s="13"/>
      <c r="N7077" s="13"/>
    </row>
    <row r="7078" spans="1:14">
      <c r="A7078" s="4">
        <v>67660000</v>
      </c>
      <c r="B7078" s="10">
        <f t="shared" si="110"/>
        <v>67.66</v>
      </c>
      <c r="C7078">
        <v>3.438136100769043</v>
      </c>
      <c r="D7078">
        <v>2.7174296379089355</v>
      </c>
      <c r="E7078" s="13"/>
      <c r="F7078" s="13"/>
      <c r="G7078" s="13"/>
      <c r="H7078" s="13"/>
      <c r="I7078" s="13"/>
      <c r="J7078" s="13"/>
      <c r="K7078" s="13"/>
      <c r="L7078" s="13"/>
      <c r="M7078" s="13"/>
      <c r="N7078" s="13"/>
    </row>
    <row r="7079" spans="1:14">
      <c r="A7079" s="4">
        <v>67695000</v>
      </c>
      <c r="B7079" s="10">
        <f t="shared" si="110"/>
        <v>67.694999999999993</v>
      </c>
      <c r="C7079">
        <v>3.5020427703857422</v>
      </c>
      <c r="D7079">
        <v>2.7167901992797852</v>
      </c>
      <c r="E7079" s="13"/>
      <c r="F7079" s="13"/>
      <c r="G7079" s="13"/>
      <c r="H7079" s="13"/>
      <c r="I7079" s="13"/>
      <c r="J7079" s="13"/>
      <c r="K7079" s="13"/>
      <c r="L7079" s="13"/>
      <c r="M7079" s="13"/>
      <c r="N7079" s="13"/>
    </row>
    <row r="7080" spans="1:14">
      <c r="A7080" s="4">
        <v>67730000</v>
      </c>
      <c r="B7080" s="10">
        <f t="shared" si="110"/>
        <v>67.73</v>
      </c>
      <c r="C7080">
        <v>3.5574886798858643</v>
      </c>
      <c r="D7080">
        <v>2.7351644039154053</v>
      </c>
      <c r="E7080" s="13"/>
      <c r="F7080" s="13"/>
      <c r="G7080" s="13"/>
      <c r="H7080" s="13"/>
      <c r="I7080" s="13"/>
      <c r="J7080" s="13"/>
      <c r="K7080" s="13"/>
      <c r="L7080" s="13"/>
      <c r="M7080" s="13"/>
      <c r="N7080" s="13"/>
    </row>
    <row r="7081" spans="1:14">
      <c r="A7081" s="4">
        <v>67765000</v>
      </c>
      <c r="B7081" s="10">
        <f t="shared" si="110"/>
        <v>67.765000000000001</v>
      </c>
      <c r="C7081">
        <v>3.6022243499755859</v>
      </c>
      <c r="D7081">
        <v>2.7343509197235107</v>
      </c>
      <c r="E7081" s="13"/>
      <c r="F7081" s="13"/>
      <c r="G7081" s="13"/>
      <c r="H7081" s="13"/>
      <c r="I7081" s="13"/>
      <c r="J7081" s="13"/>
      <c r="K7081" s="13"/>
      <c r="L7081" s="13"/>
      <c r="M7081" s="13"/>
      <c r="N7081" s="13"/>
    </row>
    <row r="7082" spans="1:14">
      <c r="A7082" s="4">
        <v>67800000</v>
      </c>
      <c r="B7082" s="10">
        <f t="shared" si="110"/>
        <v>67.8</v>
      </c>
      <c r="C7082">
        <v>3.6266286373138428</v>
      </c>
      <c r="D7082">
        <v>2.8095026016235352</v>
      </c>
      <c r="E7082" s="13"/>
      <c r="F7082" s="13"/>
      <c r="G7082" s="13"/>
      <c r="H7082" s="13"/>
      <c r="I7082" s="13"/>
      <c r="J7082" s="13"/>
      <c r="K7082" s="13"/>
      <c r="L7082" s="13"/>
      <c r="M7082" s="13"/>
      <c r="N7082" s="13"/>
    </row>
    <row r="7083" spans="1:14">
      <c r="A7083" s="4">
        <v>67835000</v>
      </c>
      <c r="B7083" s="10">
        <f t="shared" si="110"/>
        <v>67.834999999999994</v>
      </c>
      <c r="C7083">
        <v>3.6037933826446533</v>
      </c>
      <c r="D7083">
        <v>2.8217923641204834</v>
      </c>
      <c r="E7083" s="13"/>
      <c r="F7083" s="13"/>
      <c r="G7083" s="13"/>
      <c r="H7083" s="13"/>
      <c r="I7083" s="13"/>
      <c r="J7083" s="13"/>
      <c r="K7083" s="13"/>
      <c r="L7083" s="13"/>
      <c r="M7083" s="13"/>
      <c r="N7083" s="13"/>
    </row>
    <row r="7084" spans="1:14">
      <c r="A7084" s="4">
        <v>67870000</v>
      </c>
      <c r="B7084" s="10">
        <f t="shared" si="110"/>
        <v>67.86999999999999</v>
      </c>
      <c r="C7084">
        <v>3.6349532604217529</v>
      </c>
      <c r="D7084">
        <v>2.8210625648498535</v>
      </c>
      <c r="E7084" s="13"/>
      <c r="F7084" s="13"/>
      <c r="G7084" s="13"/>
      <c r="H7084" s="13"/>
      <c r="I7084" s="13"/>
      <c r="J7084" s="13"/>
      <c r="K7084" s="13"/>
      <c r="L7084" s="13"/>
      <c r="M7084" s="13"/>
      <c r="N7084" s="13"/>
    </row>
    <row r="7085" spans="1:14">
      <c r="A7085" s="4">
        <v>67905000</v>
      </c>
      <c r="B7085" s="10">
        <f t="shared" si="110"/>
        <v>67.905000000000001</v>
      </c>
      <c r="C7085">
        <v>3.7647933959960938</v>
      </c>
      <c r="D7085">
        <v>2.7931485176086426</v>
      </c>
      <c r="E7085" s="13"/>
      <c r="F7085" s="13"/>
      <c r="G7085" s="13"/>
      <c r="H7085" s="13"/>
      <c r="I7085" s="13"/>
      <c r="J7085" s="13"/>
      <c r="K7085" s="13"/>
      <c r="L7085" s="13"/>
      <c r="M7085" s="13"/>
      <c r="N7085" s="13"/>
    </row>
    <row r="7086" spans="1:14">
      <c r="A7086" s="4">
        <v>67940000</v>
      </c>
      <c r="B7086" s="10">
        <f t="shared" si="110"/>
        <v>67.94</v>
      </c>
      <c r="C7086">
        <v>3.774651050567627</v>
      </c>
      <c r="D7086">
        <v>2.762805700302124</v>
      </c>
      <c r="E7086" s="13"/>
      <c r="F7086" s="13"/>
      <c r="G7086" s="13"/>
      <c r="H7086" s="13"/>
      <c r="I7086" s="13"/>
      <c r="J7086" s="13"/>
      <c r="K7086" s="13"/>
      <c r="L7086" s="13"/>
      <c r="M7086" s="13"/>
      <c r="N7086" s="13"/>
    </row>
    <row r="7087" spans="1:14">
      <c r="A7087" s="4">
        <v>67975000</v>
      </c>
      <c r="B7087" s="10">
        <f t="shared" si="110"/>
        <v>67.974999999999994</v>
      </c>
      <c r="C7087">
        <v>3.8327183723449707</v>
      </c>
      <c r="D7087">
        <v>2.7919797897338867</v>
      </c>
      <c r="E7087" s="13"/>
      <c r="F7087" s="13"/>
      <c r="G7087" s="13"/>
      <c r="H7087" s="13"/>
      <c r="I7087" s="13"/>
      <c r="J7087" s="13"/>
      <c r="K7087" s="13"/>
      <c r="L7087" s="13"/>
      <c r="M7087" s="13"/>
      <c r="N7087" s="13"/>
    </row>
    <row r="7088" spans="1:14">
      <c r="A7088" s="4">
        <v>68010000</v>
      </c>
      <c r="B7088" s="10">
        <f t="shared" si="110"/>
        <v>68.009999999999991</v>
      </c>
      <c r="C7088">
        <v>3.8633956909179688</v>
      </c>
      <c r="D7088">
        <v>2.7950277328491211</v>
      </c>
      <c r="E7088" s="13"/>
      <c r="F7088" s="13"/>
      <c r="G7088" s="13"/>
      <c r="H7088" s="13"/>
      <c r="I7088" s="13"/>
      <c r="J7088" s="13"/>
      <c r="K7088" s="13"/>
      <c r="L7088" s="13"/>
      <c r="M7088" s="13"/>
      <c r="N7088" s="13"/>
    </row>
    <row r="7089" spans="1:14">
      <c r="A7089" s="4">
        <v>68045000</v>
      </c>
      <c r="B7089" s="10">
        <f t="shared" si="110"/>
        <v>68.045000000000002</v>
      </c>
      <c r="C7089">
        <v>3.9242203235626221</v>
      </c>
      <c r="D7089">
        <v>2.7274448871612549</v>
      </c>
      <c r="E7089" s="13"/>
      <c r="F7089" s="13"/>
      <c r="G7089" s="13"/>
      <c r="H7089" s="13"/>
      <c r="I7089" s="13"/>
      <c r="J7089" s="13"/>
      <c r="K7089" s="13"/>
      <c r="L7089" s="13"/>
      <c r="M7089" s="13"/>
      <c r="N7089" s="13"/>
    </row>
    <row r="7090" spans="1:14">
      <c r="A7090" s="4">
        <v>68080000</v>
      </c>
      <c r="B7090" s="10">
        <f t="shared" si="110"/>
        <v>68.08</v>
      </c>
      <c r="C7090">
        <v>3.9848358631134033</v>
      </c>
      <c r="D7090">
        <v>2.7783427238464355</v>
      </c>
      <c r="E7090" s="13"/>
      <c r="F7090" s="13"/>
      <c r="G7090" s="13"/>
      <c r="H7090" s="13"/>
      <c r="I7090" s="13"/>
      <c r="J7090" s="13"/>
      <c r="K7090" s="13"/>
      <c r="L7090" s="13"/>
      <c r="M7090" s="13"/>
      <c r="N7090" s="13"/>
    </row>
    <row r="7091" spans="1:14">
      <c r="A7091" s="4">
        <v>68115000</v>
      </c>
      <c r="B7091" s="10">
        <f t="shared" si="110"/>
        <v>68.114999999999995</v>
      </c>
      <c r="C7091">
        <v>3.9620630741119385</v>
      </c>
      <c r="D7091">
        <v>2.8377106189727783</v>
      </c>
      <c r="E7091" s="13"/>
      <c r="F7091" s="13"/>
      <c r="G7091" s="13"/>
      <c r="H7091" s="13"/>
      <c r="I7091" s="13"/>
      <c r="J7091" s="13"/>
      <c r="K7091" s="13"/>
      <c r="L7091" s="13"/>
      <c r="M7091" s="13"/>
      <c r="N7091" s="13"/>
    </row>
    <row r="7092" spans="1:14">
      <c r="A7092" s="4">
        <v>68150000</v>
      </c>
      <c r="B7092" s="10">
        <f t="shared" si="110"/>
        <v>68.149999999999991</v>
      </c>
      <c r="C7092">
        <v>3.7668929100036621</v>
      </c>
      <c r="D7092">
        <v>2.8731358051300049</v>
      </c>
      <c r="E7092" s="13"/>
      <c r="F7092" s="13"/>
      <c r="G7092" s="13"/>
      <c r="H7092" s="13"/>
      <c r="I7092" s="13"/>
      <c r="J7092" s="13"/>
      <c r="K7092" s="13"/>
      <c r="L7092" s="13"/>
      <c r="M7092" s="13"/>
      <c r="N7092" s="13"/>
    </row>
    <row r="7093" spans="1:14">
      <c r="A7093" s="4">
        <v>68185000</v>
      </c>
      <c r="B7093" s="10">
        <f t="shared" si="110"/>
        <v>68.185000000000002</v>
      </c>
      <c r="C7093">
        <v>3.7037355899810791</v>
      </c>
      <c r="D7093">
        <v>2.9204678535461426</v>
      </c>
      <c r="E7093" s="13"/>
      <c r="F7093" s="13"/>
      <c r="G7093" s="13"/>
      <c r="H7093" s="13"/>
      <c r="I7093" s="13"/>
      <c r="J7093" s="13"/>
      <c r="K7093" s="13"/>
      <c r="L7093" s="13"/>
      <c r="M7093" s="13"/>
      <c r="N7093" s="13"/>
    </row>
    <row r="7094" spans="1:14">
      <c r="A7094" s="4">
        <v>68220000</v>
      </c>
      <c r="B7094" s="10">
        <f t="shared" si="110"/>
        <v>68.22</v>
      </c>
      <c r="C7094">
        <v>3.6105923652648926</v>
      </c>
      <c r="D7094">
        <v>3.0644612312316895</v>
      </c>
      <c r="E7094" s="13"/>
      <c r="F7094" s="13"/>
      <c r="G7094" s="13"/>
      <c r="H7094" s="13"/>
      <c r="I7094" s="13"/>
      <c r="J7094" s="13"/>
      <c r="K7094" s="13"/>
      <c r="L7094" s="13"/>
      <c r="M7094" s="13"/>
      <c r="N7094" s="13"/>
    </row>
    <row r="7095" spans="1:14">
      <c r="A7095" s="4">
        <v>68255000</v>
      </c>
      <c r="B7095" s="10">
        <f t="shared" si="110"/>
        <v>68.254999999999995</v>
      </c>
      <c r="C7095">
        <v>3.5977935791015625</v>
      </c>
      <c r="D7095">
        <v>3.1761586666107178</v>
      </c>
      <c r="E7095" s="13"/>
      <c r="F7095" s="13"/>
      <c r="G7095" s="13"/>
      <c r="H7095" s="13"/>
      <c r="I7095" s="13"/>
      <c r="J7095" s="13"/>
      <c r="K7095" s="13"/>
      <c r="L7095" s="13"/>
      <c r="M7095" s="13"/>
      <c r="N7095" s="13"/>
    </row>
    <row r="7096" spans="1:14">
      <c r="A7096" s="4">
        <v>68290000</v>
      </c>
      <c r="B7096" s="10">
        <f t="shared" si="110"/>
        <v>68.289999999999992</v>
      </c>
      <c r="C7096">
        <v>3.7597084045410156</v>
      </c>
      <c r="D7096">
        <v>3.1644546985626221</v>
      </c>
      <c r="E7096" s="13"/>
      <c r="F7096" s="13"/>
      <c r="G7096" s="13"/>
      <c r="H7096" s="13"/>
      <c r="I7096" s="13"/>
      <c r="J7096" s="13"/>
      <c r="K7096" s="13"/>
      <c r="L7096" s="13"/>
      <c r="M7096" s="13"/>
      <c r="N7096" s="13"/>
    </row>
    <row r="7097" spans="1:14">
      <c r="A7097" s="4">
        <v>68325000</v>
      </c>
      <c r="B7097" s="10">
        <f t="shared" si="110"/>
        <v>68.325000000000003</v>
      </c>
      <c r="C7097">
        <v>3.5733742713928223</v>
      </c>
      <c r="D7097">
        <v>3.1390891075134277</v>
      </c>
      <c r="E7097" s="13"/>
      <c r="F7097" s="13"/>
      <c r="G7097" s="13"/>
      <c r="H7097" s="13"/>
      <c r="I7097" s="13"/>
      <c r="J7097" s="13"/>
      <c r="K7097" s="13"/>
      <c r="L7097" s="13"/>
      <c r="M7097" s="13"/>
      <c r="N7097" s="13"/>
    </row>
    <row r="7098" spans="1:14">
      <c r="A7098" s="4">
        <v>68360000</v>
      </c>
      <c r="B7098" s="10">
        <f t="shared" si="110"/>
        <v>68.36</v>
      </c>
      <c r="C7098">
        <v>3.462932825088501</v>
      </c>
      <c r="D7098">
        <v>3.3875730037689209</v>
      </c>
      <c r="E7098" s="13"/>
      <c r="F7098" s="13"/>
      <c r="G7098" s="13"/>
      <c r="H7098" s="13"/>
      <c r="I7098" s="13"/>
      <c r="J7098" s="13"/>
      <c r="K7098" s="13"/>
      <c r="L7098" s="13"/>
      <c r="M7098" s="13"/>
      <c r="N7098" s="13"/>
    </row>
    <row r="7099" spans="1:14">
      <c r="A7099" s="4">
        <v>68395000</v>
      </c>
      <c r="B7099" s="10">
        <f t="shared" si="110"/>
        <v>68.394999999999996</v>
      </c>
      <c r="C7099">
        <v>3.3419489860534668</v>
      </c>
      <c r="D7099">
        <v>3.5382175445556641</v>
      </c>
      <c r="E7099" s="13"/>
      <c r="F7099" s="13"/>
      <c r="G7099" s="13"/>
      <c r="H7099" s="13"/>
      <c r="I7099" s="13"/>
      <c r="J7099" s="13"/>
      <c r="K7099" s="13"/>
      <c r="L7099" s="13"/>
      <c r="M7099" s="13"/>
      <c r="N7099" s="13"/>
    </row>
    <row r="7100" spans="1:14">
      <c r="A7100" s="4">
        <v>68430000</v>
      </c>
      <c r="B7100" s="10">
        <f t="shared" si="110"/>
        <v>68.429999999999993</v>
      </c>
      <c r="C7100">
        <v>3.2329976558685303</v>
      </c>
      <c r="D7100">
        <v>3.7838897705078125</v>
      </c>
      <c r="E7100" s="13"/>
      <c r="F7100" s="13"/>
      <c r="G7100" s="13"/>
      <c r="H7100" s="13"/>
      <c r="I7100" s="13"/>
      <c r="J7100" s="13"/>
      <c r="K7100" s="13"/>
      <c r="L7100" s="13"/>
      <c r="M7100" s="13"/>
      <c r="N7100" s="13"/>
    </row>
    <row r="7101" spans="1:14">
      <c r="A7101" s="4">
        <v>68465000</v>
      </c>
      <c r="B7101" s="10">
        <f t="shared" si="110"/>
        <v>68.465000000000003</v>
      </c>
      <c r="C7101">
        <v>3.1593716144561768</v>
      </c>
      <c r="D7101">
        <v>3.8957092761993408</v>
      </c>
      <c r="E7101" s="13"/>
      <c r="F7101" s="13"/>
      <c r="G7101" s="13"/>
      <c r="H7101" s="13"/>
      <c r="I7101" s="13"/>
      <c r="J7101" s="13"/>
      <c r="K7101" s="13"/>
      <c r="L7101" s="13"/>
      <c r="M7101" s="13"/>
      <c r="N7101" s="13"/>
    </row>
    <row r="7102" spans="1:14">
      <c r="A7102" s="4">
        <v>68500000</v>
      </c>
      <c r="B7102" s="10">
        <f t="shared" si="110"/>
        <v>68.5</v>
      </c>
      <c r="C7102">
        <v>3.1295092105865479</v>
      </c>
      <c r="D7102">
        <v>4.0525307655334473</v>
      </c>
      <c r="E7102" s="13"/>
      <c r="F7102" s="13"/>
      <c r="G7102" s="13"/>
      <c r="H7102" s="13"/>
      <c r="I7102" s="13"/>
      <c r="J7102" s="13"/>
      <c r="K7102" s="13"/>
      <c r="L7102" s="13"/>
      <c r="M7102" s="13"/>
      <c r="N7102" s="13"/>
    </row>
    <row r="7103" spans="1:14">
      <c r="A7103" s="4">
        <v>68535000</v>
      </c>
      <c r="B7103" s="10">
        <f t="shared" si="110"/>
        <v>68.534999999999997</v>
      </c>
      <c r="C7103">
        <v>3.0764205455780029</v>
      </c>
      <c r="D7103">
        <v>4.1942877769470215</v>
      </c>
      <c r="E7103" s="13"/>
      <c r="F7103" s="13"/>
      <c r="G7103" s="13"/>
      <c r="H7103" s="13"/>
      <c r="I7103" s="13"/>
      <c r="J7103" s="13"/>
      <c r="K7103" s="13"/>
      <c r="L7103" s="13"/>
      <c r="M7103" s="13"/>
      <c r="N7103" s="13"/>
    </row>
    <row r="7104" spans="1:14">
      <c r="A7104" s="4">
        <v>68570000</v>
      </c>
      <c r="B7104" s="10">
        <f t="shared" si="110"/>
        <v>68.569999999999993</v>
      </c>
      <c r="C7104">
        <v>3.0726335048675537</v>
      </c>
      <c r="D7104">
        <v>4.3762140274047852</v>
      </c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</row>
    <row r="7105" spans="1:14">
      <c r="A7105" s="4">
        <v>68605000</v>
      </c>
      <c r="B7105" s="10">
        <f t="shared" si="110"/>
        <v>68.605000000000004</v>
      </c>
      <c r="C7105">
        <v>3.0858678817749023</v>
      </c>
      <c r="D7105">
        <v>4.6011791229248047</v>
      </c>
      <c r="E7105" s="13"/>
      <c r="F7105" s="13"/>
      <c r="G7105" s="13"/>
      <c r="H7105" s="13"/>
      <c r="I7105" s="13"/>
      <c r="J7105" s="13"/>
      <c r="K7105" s="13"/>
      <c r="L7105" s="13"/>
      <c r="M7105" s="13"/>
      <c r="N7105" s="13"/>
    </row>
    <row r="7106" spans="1:14">
      <c r="A7106" s="4">
        <v>68640000</v>
      </c>
      <c r="B7106" s="10">
        <f t="shared" si="110"/>
        <v>68.64</v>
      </c>
      <c r="C7106">
        <v>3.058344841003418</v>
      </c>
      <c r="D7106">
        <v>4.5865435600280762</v>
      </c>
      <c r="E7106" s="13"/>
      <c r="F7106" s="13"/>
      <c r="G7106" s="13"/>
      <c r="H7106" s="13"/>
      <c r="I7106" s="13"/>
      <c r="J7106" s="13"/>
      <c r="K7106" s="13"/>
      <c r="L7106" s="13"/>
      <c r="M7106" s="13"/>
      <c r="N7106" s="13"/>
    </row>
    <row r="7107" spans="1:14">
      <c r="A7107" s="4">
        <v>68675000</v>
      </c>
      <c r="B7107" s="10">
        <f t="shared" ref="B7107:B7170" si="111">A7107*10^-6</f>
        <v>68.674999999999997</v>
      </c>
      <c r="C7107">
        <v>3.0319571495056152</v>
      </c>
      <c r="D7107">
        <v>4.6237516403198242</v>
      </c>
      <c r="E7107" s="13"/>
      <c r="F7107" s="13"/>
      <c r="G7107" s="13"/>
      <c r="H7107" s="13"/>
      <c r="I7107" s="13"/>
      <c r="J7107" s="13"/>
      <c r="K7107" s="13"/>
      <c r="L7107" s="13"/>
      <c r="M7107" s="13"/>
      <c r="N7107" s="13"/>
    </row>
    <row r="7108" spans="1:14">
      <c r="A7108" s="4">
        <v>68710000</v>
      </c>
      <c r="B7108" s="10">
        <f t="shared" si="111"/>
        <v>68.709999999999994</v>
      </c>
      <c r="C7108">
        <v>3.0903689861297607</v>
      </c>
      <c r="D7108">
        <v>4.7186708450317383</v>
      </c>
      <c r="E7108" s="13"/>
      <c r="F7108" s="13"/>
      <c r="G7108" s="13"/>
      <c r="H7108" s="13"/>
      <c r="I7108" s="13"/>
      <c r="J7108" s="13"/>
      <c r="K7108" s="13"/>
      <c r="L7108" s="13"/>
      <c r="M7108" s="13"/>
      <c r="N7108" s="13"/>
    </row>
    <row r="7109" spans="1:14">
      <c r="A7109" s="4">
        <v>68745000</v>
      </c>
      <c r="B7109" s="10">
        <f t="shared" si="111"/>
        <v>68.74499999999999</v>
      </c>
      <c r="C7109">
        <v>3.0029113292694092</v>
      </c>
      <c r="D7109">
        <v>4.7175898551940918</v>
      </c>
      <c r="E7109" s="13"/>
      <c r="F7109" s="13"/>
      <c r="G7109" s="13"/>
      <c r="H7109" s="13"/>
      <c r="I7109" s="13"/>
      <c r="J7109" s="13"/>
      <c r="K7109" s="13"/>
      <c r="L7109" s="13"/>
      <c r="M7109" s="13"/>
      <c r="N7109" s="13"/>
    </row>
    <row r="7110" spans="1:14">
      <c r="A7110" s="4">
        <v>68780000</v>
      </c>
      <c r="B7110" s="10">
        <f t="shared" si="111"/>
        <v>68.78</v>
      </c>
      <c r="C7110">
        <v>3.0981400012969971</v>
      </c>
      <c r="D7110">
        <v>4.6391749382019043</v>
      </c>
      <c r="E7110" s="13"/>
      <c r="F7110" s="13"/>
      <c r="G7110" s="13"/>
      <c r="H7110" s="13"/>
      <c r="I7110" s="13"/>
      <c r="J7110" s="13"/>
      <c r="K7110" s="13"/>
      <c r="L7110" s="13"/>
      <c r="M7110" s="13"/>
      <c r="N7110" s="13"/>
    </row>
    <row r="7111" spans="1:14">
      <c r="A7111" s="4">
        <v>68815000</v>
      </c>
      <c r="B7111" s="10">
        <f t="shared" si="111"/>
        <v>68.814999999999998</v>
      </c>
      <c r="C7111">
        <v>3.1070942878723145</v>
      </c>
      <c r="D7111">
        <v>4.6060595512390137</v>
      </c>
      <c r="E7111" s="13"/>
      <c r="F7111" s="13"/>
      <c r="G7111" s="13"/>
      <c r="H7111" s="13"/>
      <c r="I7111" s="13"/>
      <c r="J7111" s="13"/>
      <c r="K7111" s="13"/>
      <c r="L7111" s="13"/>
      <c r="M7111" s="13"/>
      <c r="N7111" s="13"/>
    </row>
    <row r="7112" spans="1:14">
      <c r="A7112" s="4">
        <v>68850000</v>
      </c>
      <c r="B7112" s="10">
        <f t="shared" si="111"/>
        <v>68.849999999999994</v>
      </c>
      <c r="C7112">
        <v>3.0679528713226318</v>
      </c>
      <c r="D7112">
        <v>4.6186251640319824</v>
      </c>
      <c r="E7112" s="13"/>
      <c r="F7112" s="13"/>
      <c r="G7112" s="13"/>
      <c r="H7112" s="13"/>
      <c r="I7112" s="13"/>
      <c r="J7112" s="13"/>
      <c r="K7112" s="13"/>
      <c r="L7112" s="13"/>
      <c r="M7112" s="13"/>
      <c r="N7112" s="13"/>
    </row>
    <row r="7113" spans="1:14">
      <c r="A7113" s="4">
        <v>68885000</v>
      </c>
      <c r="B7113" s="10">
        <f t="shared" si="111"/>
        <v>68.884999999999991</v>
      </c>
      <c r="C7113">
        <v>3.0436275005340576</v>
      </c>
      <c r="D7113">
        <v>4.5074868202209473</v>
      </c>
      <c r="E7113" s="13"/>
      <c r="F7113" s="13"/>
      <c r="G7113" s="13"/>
      <c r="H7113" s="13"/>
      <c r="I7113" s="13"/>
      <c r="J7113" s="13"/>
      <c r="K7113" s="13"/>
      <c r="L7113" s="13"/>
      <c r="M7113" s="13"/>
      <c r="N7113" s="13"/>
    </row>
    <row r="7114" spans="1:14">
      <c r="A7114" s="4">
        <v>68920000</v>
      </c>
      <c r="B7114" s="10">
        <f t="shared" si="111"/>
        <v>68.92</v>
      </c>
      <c r="C7114">
        <v>3.0645949840545654</v>
      </c>
      <c r="D7114">
        <v>4.3908791542053223</v>
      </c>
      <c r="E7114" s="13"/>
      <c r="F7114" s="13"/>
      <c r="G7114" s="13"/>
      <c r="H7114" s="13"/>
      <c r="I7114" s="13"/>
      <c r="J7114" s="13"/>
      <c r="K7114" s="13"/>
      <c r="L7114" s="13"/>
      <c r="M7114" s="13"/>
      <c r="N7114" s="13"/>
    </row>
    <row r="7115" spans="1:14">
      <c r="A7115" s="4">
        <v>68955000</v>
      </c>
      <c r="B7115" s="10">
        <f t="shared" si="111"/>
        <v>68.954999999999998</v>
      </c>
      <c r="C7115">
        <v>3.076909065246582</v>
      </c>
      <c r="D7115">
        <v>4.3092470169067383</v>
      </c>
      <c r="E7115" s="13"/>
      <c r="F7115" s="13"/>
      <c r="G7115" s="13"/>
      <c r="H7115" s="13"/>
      <c r="I7115" s="13"/>
      <c r="J7115" s="13"/>
      <c r="K7115" s="13"/>
      <c r="L7115" s="13"/>
      <c r="M7115" s="13"/>
      <c r="N7115" s="13"/>
    </row>
    <row r="7116" spans="1:14">
      <c r="A7116" s="4">
        <v>68990000</v>
      </c>
      <c r="B7116" s="10">
        <f t="shared" si="111"/>
        <v>68.989999999999995</v>
      </c>
      <c r="C7116">
        <v>3.0718960762023926</v>
      </c>
      <c r="D7116">
        <v>4.2037930488586426</v>
      </c>
      <c r="E7116" s="13"/>
      <c r="F7116" s="13"/>
      <c r="G7116" s="13"/>
      <c r="H7116" s="13"/>
      <c r="I7116" s="13"/>
      <c r="J7116" s="13"/>
      <c r="K7116" s="13"/>
      <c r="L7116" s="13"/>
      <c r="M7116" s="13"/>
      <c r="N7116" s="13"/>
    </row>
    <row r="7117" spans="1:14">
      <c r="A7117" s="4">
        <v>69025000</v>
      </c>
      <c r="B7117" s="10">
        <f t="shared" si="111"/>
        <v>69.024999999999991</v>
      </c>
      <c r="C7117">
        <v>3.0507111549377441</v>
      </c>
      <c r="D7117">
        <v>4.2794027328491211</v>
      </c>
      <c r="E7117" s="13"/>
      <c r="F7117" s="13"/>
      <c r="G7117" s="13"/>
      <c r="H7117" s="13"/>
      <c r="I7117" s="13"/>
      <c r="J7117" s="13"/>
      <c r="K7117" s="13"/>
      <c r="L7117" s="13"/>
      <c r="M7117" s="13"/>
      <c r="N7117" s="13"/>
    </row>
    <row r="7118" spans="1:14">
      <c r="A7118" s="4">
        <v>69060000</v>
      </c>
      <c r="B7118" s="10">
        <f t="shared" si="111"/>
        <v>69.06</v>
      </c>
      <c r="C7118">
        <v>3.022287130355835</v>
      </c>
      <c r="D7118">
        <v>4.2515707015991211</v>
      </c>
      <c r="E7118" s="13"/>
      <c r="F7118" s="13"/>
      <c r="G7118" s="13"/>
      <c r="H7118" s="13"/>
      <c r="I7118" s="13"/>
      <c r="J7118" s="13"/>
      <c r="K7118" s="13"/>
      <c r="L7118" s="13"/>
      <c r="M7118" s="13"/>
      <c r="N7118" s="13"/>
    </row>
    <row r="7119" spans="1:14">
      <c r="A7119" s="4">
        <v>69095000</v>
      </c>
      <c r="B7119" s="10">
        <f t="shared" si="111"/>
        <v>69.094999999999999</v>
      </c>
      <c r="C7119">
        <v>3.0644714832305908</v>
      </c>
      <c r="D7119">
        <v>4.0891709327697754</v>
      </c>
      <c r="E7119" s="13"/>
      <c r="F7119" s="13"/>
      <c r="G7119" s="13"/>
      <c r="H7119" s="13"/>
      <c r="I7119" s="13"/>
      <c r="J7119" s="13"/>
      <c r="K7119" s="13"/>
      <c r="L7119" s="13"/>
      <c r="M7119" s="13"/>
      <c r="N7119" s="13"/>
    </row>
    <row r="7120" spans="1:14">
      <c r="A7120" s="4">
        <v>69130000</v>
      </c>
      <c r="B7120" s="10">
        <f t="shared" si="111"/>
        <v>69.13</v>
      </c>
      <c r="C7120">
        <v>3.0158424377441406</v>
      </c>
      <c r="D7120">
        <v>3.9555644989013672</v>
      </c>
      <c r="E7120" s="13"/>
      <c r="F7120" s="13"/>
      <c r="G7120" s="13"/>
      <c r="H7120" s="13"/>
      <c r="I7120" s="13"/>
      <c r="J7120" s="13"/>
      <c r="K7120" s="13"/>
      <c r="L7120" s="13"/>
      <c r="M7120" s="13"/>
      <c r="N7120" s="13"/>
    </row>
    <row r="7121" spans="1:14">
      <c r="A7121" s="4">
        <v>69165000</v>
      </c>
      <c r="B7121" s="10">
        <f t="shared" si="111"/>
        <v>69.164999999999992</v>
      </c>
      <c r="C7121">
        <v>2.9987895488739014</v>
      </c>
      <c r="D7121">
        <v>3.9830751419067383</v>
      </c>
      <c r="E7121" s="13"/>
      <c r="F7121" s="13"/>
      <c r="G7121" s="13"/>
      <c r="H7121" s="13"/>
      <c r="I7121" s="13"/>
      <c r="J7121" s="13"/>
      <c r="K7121" s="13"/>
      <c r="L7121" s="13"/>
      <c r="M7121" s="13"/>
      <c r="N7121" s="13"/>
    </row>
    <row r="7122" spans="1:14">
      <c r="A7122" s="4">
        <v>69200000</v>
      </c>
      <c r="B7122" s="10">
        <f t="shared" si="111"/>
        <v>69.2</v>
      </c>
      <c r="C7122">
        <v>3.0168848037719727</v>
      </c>
      <c r="D7122">
        <v>3.9870624542236328</v>
      </c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</row>
    <row r="7123" spans="1:14">
      <c r="A7123" s="4">
        <v>69235000</v>
      </c>
      <c r="B7123" s="10">
        <f t="shared" si="111"/>
        <v>69.234999999999999</v>
      </c>
      <c r="C7123">
        <v>3.0807185173034668</v>
      </c>
      <c r="D7123">
        <v>4.046959400177002</v>
      </c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</row>
    <row r="7124" spans="1:14">
      <c r="A7124" s="4">
        <v>69270000</v>
      </c>
      <c r="B7124" s="10">
        <f t="shared" si="111"/>
        <v>69.27</v>
      </c>
      <c r="C7124">
        <v>3.2071621417999268</v>
      </c>
      <c r="D7124">
        <v>4.1341037750244141</v>
      </c>
      <c r="E7124" s="13"/>
      <c r="F7124" s="13"/>
      <c r="G7124" s="13"/>
      <c r="H7124" s="13"/>
      <c r="I7124" s="13"/>
      <c r="J7124" s="13"/>
      <c r="K7124" s="13"/>
      <c r="L7124" s="13"/>
      <c r="M7124" s="13"/>
      <c r="N7124" s="13"/>
    </row>
    <row r="7125" spans="1:14">
      <c r="A7125" s="4">
        <v>69305000</v>
      </c>
      <c r="B7125" s="10">
        <f t="shared" si="111"/>
        <v>69.304999999999993</v>
      </c>
      <c r="C7125">
        <v>3.1235954761505127</v>
      </c>
      <c r="D7125">
        <v>4.2309231758117676</v>
      </c>
      <c r="E7125" s="13"/>
      <c r="F7125" s="13"/>
      <c r="G7125" s="13"/>
      <c r="H7125" s="13"/>
      <c r="I7125" s="13"/>
      <c r="J7125" s="13"/>
      <c r="K7125" s="13"/>
      <c r="L7125" s="13"/>
      <c r="M7125" s="13"/>
      <c r="N7125" s="13"/>
    </row>
    <row r="7126" spans="1:14">
      <c r="A7126" s="4">
        <v>69340000</v>
      </c>
      <c r="B7126" s="10">
        <f t="shared" si="111"/>
        <v>69.34</v>
      </c>
      <c r="C7126">
        <v>3.1339163780212402</v>
      </c>
      <c r="D7126">
        <v>4.1981921195983887</v>
      </c>
      <c r="E7126" s="13"/>
      <c r="F7126" s="13"/>
      <c r="G7126" s="13"/>
      <c r="H7126" s="13"/>
      <c r="I7126" s="13"/>
      <c r="J7126" s="13"/>
      <c r="K7126" s="13"/>
      <c r="L7126" s="13"/>
      <c r="M7126" s="13"/>
      <c r="N7126" s="13"/>
    </row>
    <row r="7127" spans="1:14">
      <c r="A7127" s="4">
        <v>69375000</v>
      </c>
      <c r="B7127" s="10">
        <f t="shared" si="111"/>
        <v>69.375</v>
      </c>
      <c r="C7127">
        <v>3.2281107902526855</v>
      </c>
      <c r="D7127">
        <v>4.112058162689209</v>
      </c>
      <c r="E7127" s="13"/>
      <c r="F7127" s="13"/>
      <c r="G7127" s="13"/>
      <c r="H7127" s="13"/>
      <c r="I7127" s="13"/>
      <c r="J7127" s="13"/>
      <c r="K7127" s="13"/>
      <c r="L7127" s="13"/>
      <c r="M7127" s="13"/>
      <c r="N7127" s="13"/>
    </row>
    <row r="7128" spans="1:14">
      <c r="A7128" s="4">
        <v>69410000</v>
      </c>
      <c r="B7128" s="10">
        <f t="shared" si="111"/>
        <v>69.41</v>
      </c>
      <c r="C7128">
        <v>3.29054856300354</v>
      </c>
      <c r="D7128">
        <v>4.1803631782531738</v>
      </c>
      <c r="E7128" s="13"/>
      <c r="F7128" s="13"/>
      <c r="G7128" s="13"/>
      <c r="H7128" s="13"/>
      <c r="I7128" s="13"/>
      <c r="J7128" s="13"/>
      <c r="K7128" s="13"/>
      <c r="L7128" s="13"/>
      <c r="M7128" s="13"/>
      <c r="N7128" s="13"/>
    </row>
    <row r="7129" spans="1:14">
      <c r="A7129" s="4">
        <v>69445000</v>
      </c>
      <c r="B7129" s="10">
        <f t="shared" si="111"/>
        <v>69.444999999999993</v>
      </c>
      <c r="C7129">
        <v>3.2638964653015137</v>
      </c>
      <c r="D7129">
        <v>4.2069158554077148</v>
      </c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</row>
    <row r="7130" spans="1:14">
      <c r="A7130" s="4">
        <v>69480000</v>
      </c>
      <c r="B7130" s="10">
        <f t="shared" si="111"/>
        <v>69.47999999999999</v>
      </c>
      <c r="C7130">
        <v>3.0810186862945557</v>
      </c>
      <c r="D7130">
        <v>4.196129322052002</v>
      </c>
      <c r="E7130" s="13"/>
      <c r="F7130" s="13"/>
      <c r="G7130" s="13"/>
      <c r="H7130" s="13"/>
      <c r="I7130" s="13"/>
      <c r="J7130" s="13"/>
      <c r="K7130" s="13"/>
      <c r="L7130" s="13"/>
      <c r="M7130" s="13"/>
      <c r="N7130" s="13"/>
    </row>
    <row r="7131" spans="1:14">
      <c r="A7131" s="4">
        <v>69515000</v>
      </c>
      <c r="B7131" s="10">
        <f t="shared" si="111"/>
        <v>69.515000000000001</v>
      </c>
      <c r="C7131">
        <v>3.0286247730255127</v>
      </c>
      <c r="D7131">
        <v>4.1119732856750488</v>
      </c>
      <c r="E7131" s="13"/>
      <c r="F7131" s="13"/>
      <c r="G7131" s="13"/>
      <c r="H7131" s="13"/>
      <c r="I7131" s="13"/>
      <c r="J7131" s="13"/>
      <c r="K7131" s="13"/>
      <c r="L7131" s="13"/>
      <c r="M7131" s="13"/>
      <c r="N7131" s="13"/>
    </row>
    <row r="7132" spans="1:14">
      <c r="A7132" s="4">
        <v>69550000</v>
      </c>
      <c r="B7132" s="10">
        <f t="shared" si="111"/>
        <v>69.55</v>
      </c>
      <c r="C7132">
        <v>3.1516115665435791</v>
      </c>
      <c r="D7132">
        <v>4.2431445121765137</v>
      </c>
      <c r="E7132" s="13"/>
      <c r="F7132" s="13"/>
      <c r="G7132" s="13"/>
      <c r="H7132" s="13"/>
      <c r="I7132" s="13"/>
      <c r="J7132" s="13"/>
      <c r="K7132" s="13"/>
      <c r="L7132" s="13"/>
      <c r="M7132" s="13"/>
      <c r="N7132" s="13"/>
    </row>
    <row r="7133" spans="1:14">
      <c r="A7133" s="4">
        <v>69585000</v>
      </c>
      <c r="B7133" s="10">
        <f t="shared" si="111"/>
        <v>69.584999999999994</v>
      </c>
      <c r="C7133">
        <v>3.1863105297088623</v>
      </c>
      <c r="D7133">
        <v>4.2884712219238281</v>
      </c>
      <c r="E7133" s="13"/>
      <c r="F7133" s="13"/>
      <c r="G7133" s="13"/>
      <c r="H7133" s="13"/>
      <c r="I7133" s="13"/>
      <c r="J7133" s="13"/>
      <c r="K7133" s="13"/>
      <c r="L7133" s="13"/>
      <c r="M7133" s="13"/>
      <c r="N7133" s="13"/>
    </row>
    <row r="7134" spans="1:14">
      <c r="A7134" s="4">
        <v>69620000</v>
      </c>
      <c r="B7134" s="10">
        <f t="shared" si="111"/>
        <v>69.61999999999999</v>
      </c>
      <c r="C7134">
        <v>3.1889400482177734</v>
      </c>
      <c r="D7134">
        <v>4.2577953338623047</v>
      </c>
      <c r="E7134" s="13"/>
      <c r="F7134" s="13"/>
      <c r="G7134" s="13"/>
      <c r="H7134" s="13"/>
      <c r="I7134" s="13"/>
      <c r="J7134" s="13"/>
      <c r="K7134" s="13"/>
      <c r="L7134" s="13"/>
      <c r="M7134" s="13"/>
      <c r="N7134" s="13"/>
    </row>
    <row r="7135" spans="1:14">
      <c r="A7135" s="4">
        <v>69655000</v>
      </c>
      <c r="B7135" s="10">
        <f t="shared" si="111"/>
        <v>69.655000000000001</v>
      </c>
      <c r="C7135">
        <v>3.1416723728179932</v>
      </c>
      <c r="D7135">
        <v>4.149968147277832</v>
      </c>
      <c r="E7135" s="13"/>
      <c r="F7135" s="13"/>
      <c r="G7135" s="13"/>
      <c r="H7135" s="13"/>
      <c r="I7135" s="13"/>
      <c r="J7135" s="13"/>
      <c r="K7135" s="13"/>
      <c r="L7135" s="13"/>
      <c r="M7135" s="13"/>
      <c r="N7135" s="13"/>
    </row>
    <row r="7136" spans="1:14">
      <c r="A7136" s="4">
        <v>69690000</v>
      </c>
      <c r="B7136" s="10">
        <f t="shared" si="111"/>
        <v>69.69</v>
      </c>
      <c r="C7136">
        <v>3.1696534156799316</v>
      </c>
      <c r="D7136">
        <v>4.1288690567016602</v>
      </c>
      <c r="E7136" s="13"/>
      <c r="F7136" s="13"/>
      <c r="G7136" s="13"/>
      <c r="H7136" s="13"/>
      <c r="I7136" s="13"/>
      <c r="J7136" s="13"/>
      <c r="K7136" s="13"/>
      <c r="L7136" s="13"/>
      <c r="M7136" s="13"/>
      <c r="N7136" s="13"/>
    </row>
    <row r="7137" spans="1:14">
      <c r="A7137" s="4">
        <v>69725000</v>
      </c>
      <c r="B7137" s="10">
        <f t="shared" si="111"/>
        <v>69.724999999999994</v>
      </c>
      <c r="C7137">
        <v>3.2517948150634766</v>
      </c>
      <c r="D7137">
        <v>4.2098608016967773</v>
      </c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</row>
    <row r="7138" spans="1:14">
      <c r="A7138" s="4">
        <v>69760000</v>
      </c>
      <c r="B7138" s="10">
        <f t="shared" si="111"/>
        <v>69.759999999999991</v>
      </c>
      <c r="C7138">
        <v>3.1290218830108643</v>
      </c>
      <c r="D7138">
        <v>4.1341409683227539</v>
      </c>
      <c r="E7138" s="13"/>
      <c r="F7138" s="13"/>
      <c r="G7138" s="13"/>
      <c r="H7138" s="13"/>
      <c r="I7138" s="13"/>
      <c r="J7138" s="13"/>
      <c r="K7138" s="13"/>
      <c r="L7138" s="13"/>
      <c r="M7138" s="13"/>
      <c r="N7138" s="13"/>
    </row>
    <row r="7139" spans="1:14">
      <c r="A7139" s="4">
        <v>69795000</v>
      </c>
      <c r="B7139" s="10">
        <f t="shared" si="111"/>
        <v>69.795000000000002</v>
      </c>
      <c r="C7139">
        <v>3.0734014511108398</v>
      </c>
      <c r="D7139">
        <v>4.0722212791442871</v>
      </c>
      <c r="E7139" s="13"/>
      <c r="F7139" s="13"/>
      <c r="G7139" s="13"/>
      <c r="H7139" s="13"/>
      <c r="I7139" s="13"/>
      <c r="J7139" s="13"/>
      <c r="K7139" s="13"/>
      <c r="L7139" s="13"/>
      <c r="M7139" s="13"/>
      <c r="N7139" s="13"/>
    </row>
    <row r="7140" spans="1:14">
      <c r="A7140" s="4">
        <v>69830000</v>
      </c>
      <c r="B7140" s="10">
        <f t="shared" si="111"/>
        <v>69.83</v>
      </c>
      <c r="C7140">
        <v>3.1426525115966797</v>
      </c>
      <c r="D7140">
        <v>3.9329597949981689</v>
      </c>
      <c r="E7140" s="13"/>
      <c r="F7140" s="13"/>
      <c r="G7140" s="13"/>
      <c r="H7140" s="13"/>
      <c r="I7140" s="13"/>
      <c r="J7140" s="13"/>
      <c r="K7140" s="13"/>
      <c r="L7140" s="13"/>
      <c r="M7140" s="13"/>
      <c r="N7140" s="13"/>
    </row>
    <row r="7141" spans="1:14">
      <c r="A7141" s="4">
        <v>69865000</v>
      </c>
      <c r="B7141" s="10">
        <f t="shared" si="111"/>
        <v>69.864999999999995</v>
      </c>
      <c r="C7141">
        <v>3.0924417972564697</v>
      </c>
      <c r="D7141">
        <v>3.8732495307922363</v>
      </c>
      <c r="E7141" s="13"/>
      <c r="F7141" s="13"/>
      <c r="G7141" s="13"/>
      <c r="H7141" s="13"/>
      <c r="I7141" s="13"/>
      <c r="J7141" s="13"/>
      <c r="K7141" s="13"/>
      <c r="L7141" s="13"/>
      <c r="M7141" s="13"/>
      <c r="N7141" s="13"/>
    </row>
    <row r="7142" spans="1:14">
      <c r="A7142" s="4">
        <v>69900000</v>
      </c>
      <c r="B7142" s="10">
        <f t="shared" si="111"/>
        <v>69.899999999999991</v>
      </c>
      <c r="C7142">
        <v>3.0864055156707764</v>
      </c>
      <c r="D7142">
        <v>3.8270971775054932</v>
      </c>
      <c r="E7142" s="13"/>
      <c r="F7142" s="13"/>
      <c r="G7142" s="13"/>
      <c r="H7142" s="13"/>
      <c r="I7142" s="13"/>
      <c r="J7142" s="13"/>
      <c r="K7142" s="13"/>
      <c r="L7142" s="13"/>
      <c r="M7142" s="13"/>
      <c r="N7142" s="13"/>
    </row>
    <row r="7143" spans="1:14">
      <c r="A7143" s="4">
        <v>69935000</v>
      </c>
      <c r="B7143" s="10">
        <f t="shared" si="111"/>
        <v>69.935000000000002</v>
      </c>
      <c r="C7143">
        <v>3.2401578426361084</v>
      </c>
      <c r="D7143">
        <v>3.734440803527832</v>
      </c>
      <c r="E7143" s="13"/>
      <c r="F7143" s="13"/>
      <c r="G7143" s="13"/>
      <c r="H7143" s="13"/>
      <c r="I7143" s="13"/>
      <c r="J7143" s="13"/>
      <c r="K7143" s="13"/>
      <c r="L7143" s="13"/>
      <c r="M7143" s="13"/>
      <c r="N7143" s="13"/>
    </row>
    <row r="7144" spans="1:14">
      <c r="A7144" s="4">
        <v>69970000</v>
      </c>
      <c r="B7144" s="10">
        <f t="shared" si="111"/>
        <v>69.97</v>
      </c>
      <c r="C7144">
        <v>3.367814302444458</v>
      </c>
      <c r="D7144">
        <v>3.5863473415374756</v>
      </c>
      <c r="E7144" s="13"/>
      <c r="F7144" s="13"/>
      <c r="G7144" s="13"/>
      <c r="H7144" s="13"/>
      <c r="I7144" s="13"/>
      <c r="J7144" s="13"/>
      <c r="K7144" s="13"/>
      <c r="L7144" s="13"/>
      <c r="M7144" s="13"/>
      <c r="N7144" s="13"/>
    </row>
    <row r="7145" spans="1:14">
      <c r="A7145" s="4">
        <v>70005000</v>
      </c>
      <c r="B7145" s="10">
        <f t="shared" si="111"/>
        <v>70.004999999999995</v>
      </c>
      <c r="C7145">
        <v>3.3150794506072998</v>
      </c>
      <c r="D7145">
        <v>3.4201931953430176</v>
      </c>
      <c r="E7145" s="13"/>
      <c r="F7145" s="13"/>
      <c r="G7145" s="13"/>
      <c r="H7145" s="13"/>
      <c r="I7145" s="13"/>
      <c r="J7145" s="13"/>
      <c r="K7145" s="13"/>
      <c r="L7145" s="13"/>
      <c r="M7145" s="13"/>
      <c r="N7145" s="13"/>
    </row>
    <row r="7146" spans="1:14">
      <c r="A7146" s="4">
        <v>70040000</v>
      </c>
      <c r="B7146" s="10">
        <f t="shared" si="111"/>
        <v>70.039999999999992</v>
      </c>
      <c r="C7146">
        <v>3.3772475719451904</v>
      </c>
      <c r="D7146">
        <v>3.2537684440612793</v>
      </c>
      <c r="E7146" s="13"/>
      <c r="F7146" s="13"/>
      <c r="G7146" s="13"/>
      <c r="H7146" s="13"/>
      <c r="I7146" s="13"/>
      <c r="J7146" s="13"/>
      <c r="K7146" s="13"/>
      <c r="L7146" s="13"/>
      <c r="M7146" s="13"/>
      <c r="N7146" s="13"/>
    </row>
    <row r="7147" spans="1:14">
      <c r="A7147" s="4">
        <v>70075000</v>
      </c>
      <c r="B7147" s="10">
        <f t="shared" si="111"/>
        <v>70.075000000000003</v>
      </c>
      <c r="C7147">
        <v>3.3581218719482422</v>
      </c>
      <c r="D7147">
        <v>3.1627206802368164</v>
      </c>
      <c r="E7147" s="13"/>
      <c r="F7147" s="13"/>
      <c r="G7147" s="13"/>
      <c r="H7147" s="13"/>
      <c r="I7147" s="13"/>
      <c r="J7147" s="13"/>
      <c r="K7147" s="13"/>
      <c r="L7147" s="13"/>
      <c r="M7147" s="13"/>
      <c r="N7147" s="13"/>
    </row>
    <row r="7148" spans="1:14">
      <c r="A7148" s="4">
        <v>70110000</v>
      </c>
      <c r="B7148" s="10">
        <f t="shared" si="111"/>
        <v>70.11</v>
      </c>
      <c r="C7148">
        <v>3.3089532852172852</v>
      </c>
      <c r="D7148">
        <v>3.0955851078033447</v>
      </c>
      <c r="E7148" s="13"/>
      <c r="F7148" s="13"/>
      <c r="G7148" s="13"/>
      <c r="H7148" s="13"/>
      <c r="I7148" s="13"/>
      <c r="J7148" s="13"/>
      <c r="K7148" s="13"/>
      <c r="L7148" s="13"/>
      <c r="M7148" s="13"/>
      <c r="N7148" s="13"/>
    </row>
    <row r="7149" spans="1:14">
      <c r="A7149" s="4">
        <v>70145000</v>
      </c>
      <c r="B7149" s="10">
        <f t="shared" si="111"/>
        <v>70.144999999999996</v>
      </c>
      <c r="C7149">
        <v>3.2360045909881592</v>
      </c>
      <c r="D7149">
        <v>3.0334572792053223</v>
      </c>
      <c r="E7149" s="13"/>
      <c r="F7149" s="13"/>
      <c r="G7149" s="13"/>
      <c r="H7149" s="13"/>
      <c r="I7149" s="13"/>
      <c r="J7149" s="13"/>
      <c r="K7149" s="13"/>
      <c r="L7149" s="13"/>
      <c r="M7149" s="13"/>
      <c r="N7149" s="13"/>
    </row>
    <row r="7150" spans="1:14">
      <c r="A7150" s="4">
        <v>70180000</v>
      </c>
      <c r="B7150" s="10">
        <f t="shared" si="111"/>
        <v>70.179999999999993</v>
      </c>
      <c r="C7150">
        <v>3.1676268577575684</v>
      </c>
      <c r="D7150">
        <v>2.9469902515411377</v>
      </c>
      <c r="E7150" s="13"/>
      <c r="F7150" s="13"/>
      <c r="G7150" s="13"/>
      <c r="H7150" s="13"/>
      <c r="I7150" s="13"/>
      <c r="J7150" s="13"/>
      <c r="K7150" s="13"/>
      <c r="L7150" s="13"/>
      <c r="M7150" s="13"/>
      <c r="N7150" s="13"/>
    </row>
    <row r="7151" spans="1:14">
      <c r="A7151" s="4">
        <v>70215000</v>
      </c>
      <c r="B7151" s="10">
        <f t="shared" si="111"/>
        <v>70.215000000000003</v>
      </c>
      <c r="C7151">
        <v>3.1834738254547119</v>
      </c>
      <c r="D7151">
        <v>2.9138894081115723</v>
      </c>
      <c r="E7151" s="13"/>
      <c r="F7151" s="13"/>
      <c r="G7151" s="13"/>
      <c r="H7151" s="13"/>
      <c r="I7151" s="13"/>
      <c r="J7151" s="13"/>
      <c r="K7151" s="13"/>
      <c r="L7151" s="13"/>
      <c r="M7151" s="13"/>
      <c r="N7151" s="13"/>
    </row>
    <row r="7152" spans="1:14">
      <c r="A7152" s="4">
        <v>70250000</v>
      </c>
      <c r="B7152" s="10">
        <f t="shared" si="111"/>
        <v>70.25</v>
      </c>
      <c r="C7152">
        <v>3.1732301712036133</v>
      </c>
      <c r="D7152">
        <v>2.8431000709533691</v>
      </c>
      <c r="E7152" s="13"/>
      <c r="F7152" s="13"/>
      <c r="G7152" s="13"/>
      <c r="H7152" s="13"/>
      <c r="I7152" s="13"/>
      <c r="J7152" s="13"/>
      <c r="K7152" s="13"/>
      <c r="L7152" s="13"/>
      <c r="M7152" s="13"/>
      <c r="N7152" s="13"/>
    </row>
    <row r="7153" spans="1:14">
      <c r="A7153" s="4">
        <v>70285000</v>
      </c>
      <c r="B7153" s="10">
        <f t="shared" si="111"/>
        <v>70.284999999999997</v>
      </c>
      <c r="C7153">
        <v>3.1439483165740967</v>
      </c>
      <c r="D7153">
        <v>2.8143725395202637</v>
      </c>
      <c r="E7153" s="13"/>
      <c r="F7153" s="13"/>
      <c r="G7153" s="13"/>
      <c r="H7153" s="13"/>
      <c r="I7153" s="13"/>
      <c r="J7153" s="13"/>
      <c r="K7153" s="13"/>
      <c r="L7153" s="13"/>
      <c r="M7153" s="13"/>
      <c r="N7153" s="13"/>
    </row>
    <row r="7154" spans="1:14">
      <c r="A7154" s="4">
        <v>70320000</v>
      </c>
      <c r="B7154" s="10">
        <f t="shared" si="111"/>
        <v>70.319999999999993</v>
      </c>
      <c r="C7154">
        <v>3.0673952102661133</v>
      </c>
      <c r="D7154">
        <v>2.8091509342193604</v>
      </c>
      <c r="E7154" s="13"/>
      <c r="F7154" s="13"/>
      <c r="G7154" s="13"/>
      <c r="H7154" s="13"/>
      <c r="I7154" s="13"/>
      <c r="J7154" s="13"/>
      <c r="K7154" s="13"/>
      <c r="L7154" s="13"/>
      <c r="M7154" s="13"/>
      <c r="N7154" s="13"/>
    </row>
    <row r="7155" spans="1:14">
      <c r="A7155" s="4">
        <v>70355000</v>
      </c>
      <c r="B7155" s="10">
        <f t="shared" si="111"/>
        <v>70.35499999999999</v>
      </c>
      <c r="C7155">
        <v>3.0879554748535156</v>
      </c>
      <c r="D7155">
        <v>2.7771551609039307</v>
      </c>
      <c r="E7155" s="13"/>
      <c r="F7155" s="13"/>
      <c r="G7155" s="13"/>
      <c r="H7155" s="13"/>
      <c r="I7155" s="13"/>
      <c r="J7155" s="13"/>
      <c r="K7155" s="13"/>
      <c r="L7155" s="13"/>
      <c r="M7155" s="13"/>
      <c r="N7155" s="13"/>
    </row>
    <row r="7156" spans="1:14">
      <c r="A7156" s="4">
        <v>70390000</v>
      </c>
      <c r="B7156" s="10">
        <f t="shared" si="111"/>
        <v>70.39</v>
      </c>
      <c r="C7156">
        <v>3.1050782203674316</v>
      </c>
      <c r="D7156">
        <v>2.7959275245666504</v>
      </c>
      <c r="E7156" s="13"/>
      <c r="F7156" s="13"/>
      <c r="G7156" s="13"/>
      <c r="H7156" s="13"/>
      <c r="I7156" s="13"/>
      <c r="J7156" s="13"/>
      <c r="K7156" s="13"/>
      <c r="L7156" s="13"/>
      <c r="M7156" s="13"/>
      <c r="N7156" s="13"/>
    </row>
    <row r="7157" spans="1:14">
      <c r="A7157" s="4">
        <v>70425000</v>
      </c>
      <c r="B7157" s="10">
        <f t="shared" si="111"/>
        <v>70.424999999999997</v>
      </c>
      <c r="C7157">
        <v>3.0605642795562744</v>
      </c>
      <c r="D7157">
        <v>2.7746002674102783</v>
      </c>
      <c r="E7157" s="13"/>
      <c r="F7157" s="13"/>
      <c r="G7157" s="13"/>
      <c r="H7157" s="13"/>
      <c r="I7157" s="13"/>
      <c r="J7157" s="13"/>
      <c r="K7157" s="13"/>
      <c r="L7157" s="13"/>
      <c r="M7157" s="13"/>
      <c r="N7157" s="13"/>
    </row>
    <row r="7158" spans="1:14">
      <c r="A7158" s="4">
        <v>70460000</v>
      </c>
      <c r="B7158" s="10">
        <f t="shared" si="111"/>
        <v>70.459999999999994</v>
      </c>
      <c r="C7158">
        <v>3.0233907699584961</v>
      </c>
      <c r="D7158">
        <v>2.7533233165740967</v>
      </c>
      <c r="E7158" s="13"/>
      <c r="F7158" s="13"/>
      <c r="G7158" s="13"/>
      <c r="H7158" s="13"/>
      <c r="I7158" s="13"/>
      <c r="J7158" s="13"/>
      <c r="K7158" s="13"/>
      <c r="L7158" s="13"/>
      <c r="M7158" s="13"/>
      <c r="N7158" s="13"/>
    </row>
    <row r="7159" spans="1:14">
      <c r="A7159" s="4">
        <v>70495000</v>
      </c>
      <c r="B7159" s="10">
        <f t="shared" si="111"/>
        <v>70.49499999999999</v>
      </c>
      <c r="C7159">
        <v>3.0473587512969971</v>
      </c>
      <c r="D7159">
        <v>2.7623648643493652</v>
      </c>
      <c r="E7159" s="13"/>
      <c r="F7159" s="13"/>
      <c r="G7159" s="13"/>
      <c r="H7159" s="13"/>
      <c r="I7159" s="13"/>
      <c r="J7159" s="13"/>
      <c r="K7159" s="13"/>
      <c r="L7159" s="13"/>
      <c r="M7159" s="13"/>
      <c r="N7159" s="13"/>
    </row>
    <row r="7160" spans="1:14">
      <c r="A7160" s="4">
        <v>70530000</v>
      </c>
      <c r="B7160" s="10">
        <f t="shared" si="111"/>
        <v>70.53</v>
      </c>
      <c r="C7160">
        <v>3.0698959827423096</v>
      </c>
      <c r="D7160">
        <v>2.7079150676727295</v>
      </c>
      <c r="E7160" s="13"/>
      <c r="F7160" s="13"/>
      <c r="G7160" s="13"/>
      <c r="H7160" s="13"/>
      <c r="I7160" s="13"/>
      <c r="J7160" s="13"/>
      <c r="K7160" s="13"/>
      <c r="L7160" s="13"/>
      <c r="M7160" s="13"/>
      <c r="N7160" s="13"/>
    </row>
    <row r="7161" spans="1:14">
      <c r="A7161" s="4">
        <v>70565000</v>
      </c>
      <c r="B7161" s="10">
        <f t="shared" si="111"/>
        <v>70.564999999999998</v>
      </c>
      <c r="C7161">
        <v>3.1140010356903076</v>
      </c>
      <c r="D7161">
        <v>2.7379684448242188</v>
      </c>
      <c r="E7161" s="13"/>
      <c r="F7161" s="13"/>
      <c r="G7161" s="13"/>
      <c r="H7161" s="13"/>
      <c r="I7161" s="13"/>
      <c r="J7161" s="13"/>
      <c r="K7161" s="13"/>
      <c r="L7161" s="13"/>
      <c r="M7161" s="13"/>
      <c r="N7161" s="13"/>
    </row>
    <row r="7162" spans="1:14">
      <c r="A7162" s="4">
        <v>70600000</v>
      </c>
      <c r="B7162" s="10">
        <f t="shared" si="111"/>
        <v>70.599999999999994</v>
      </c>
      <c r="C7162">
        <v>3.0292501449584961</v>
      </c>
      <c r="D7162">
        <v>2.7290232181549072</v>
      </c>
      <c r="E7162" s="13"/>
      <c r="F7162" s="13"/>
      <c r="G7162" s="13"/>
      <c r="H7162" s="13"/>
      <c r="I7162" s="13"/>
      <c r="J7162" s="13"/>
      <c r="K7162" s="13"/>
      <c r="L7162" s="13"/>
      <c r="M7162" s="13"/>
      <c r="N7162" s="13"/>
    </row>
    <row r="7163" spans="1:14">
      <c r="A7163" s="4">
        <v>70635000</v>
      </c>
      <c r="B7163" s="10">
        <f t="shared" si="111"/>
        <v>70.634999999999991</v>
      </c>
      <c r="C7163">
        <v>2.9696879386901855</v>
      </c>
      <c r="D7163">
        <v>2.7094783782958984</v>
      </c>
      <c r="E7163" s="13"/>
      <c r="F7163" s="13"/>
      <c r="G7163" s="13"/>
      <c r="H7163" s="13"/>
      <c r="I7163" s="13"/>
      <c r="J7163" s="13"/>
      <c r="K7163" s="13"/>
      <c r="L7163" s="13"/>
      <c r="M7163" s="13"/>
      <c r="N7163" s="13"/>
    </row>
    <row r="7164" spans="1:14">
      <c r="A7164" s="4">
        <v>70670000</v>
      </c>
      <c r="B7164" s="10">
        <f t="shared" si="111"/>
        <v>70.67</v>
      </c>
      <c r="C7164">
        <v>2.9459593296051025</v>
      </c>
      <c r="D7164">
        <v>2.7105100154876709</v>
      </c>
      <c r="E7164" s="13"/>
      <c r="F7164" s="13"/>
      <c r="G7164" s="13"/>
      <c r="H7164" s="13"/>
      <c r="I7164" s="13"/>
      <c r="J7164" s="13"/>
      <c r="K7164" s="13"/>
      <c r="L7164" s="13"/>
      <c r="M7164" s="13"/>
      <c r="N7164" s="13"/>
    </row>
    <row r="7165" spans="1:14">
      <c r="A7165" s="4">
        <v>70705000</v>
      </c>
      <c r="B7165" s="10">
        <f t="shared" si="111"/>
        <v>70.704999999999998</v>
      </c>
      <c r="C7165">
        <v>2.9945638179779053</v>
      </c>
      <c r="D7165">
        <v>2.7209880352020264</v>
      </c>
      <c r="E7165" s="13"/>
      <c r="F7165" s="13"/>
      <c r="G7165" s="13"/>
      <c r="H7165" s="13"/>
      <c r="I7165" s="13"/>
      <c r="J7165" s="13"/>
      <c r="K7165" s="13"/>
      <c r="L7165" s="13"/>
      <c r="M7165" s="13"/>
      <c r="N7165" s="13"/>
    </row>
    <row r="7166" spans="1:14">
      <c r="A7166" s="4">
        <v>70740000</v>
      </c>
      <c r="B7166" s="10">
        <f t="shared" si="111"/>
        <v>70.739999999999995</v>
      </c>
      <c r="C7166">
        <v>3.0468165874481201</v>
      </c>
      <c r="D7166">
        <v>2.6770052909851074</v>
      </c>
      <c r="E7166" s="13"/>
      <c r="F7166" s="13"/>
      <c r="G7166" s="13"/>
      <c r="H7166" s="13"/>
      <c r="I7166" s="13"/>
      <c r="J7166" s="13"/>
      <c r="K7166" s="13"/>
      <c r="L7166" s="13"/>
      <c r="M7166" s="13"/>
      <c r="N7166" s="13"/>
    </row>
    <row r="7167" spans="1:14">
      <c r="A7167" s="4">
        <v>70775000</v>
      </c>
      <c r="B7167" s="10">
        <f t="shared" si="111"/>
        <v>70.774999999999991</v>
      </c>
      <c r="C7167">
        <v>3.0110206604003906</v>
      </c>
      <c r="D7167">
        <v>2.6811215877532959</v>
      </c>
      <c r="E7167" s="13"/>
      <c r="F7167" s="13"/>
      <c r="G7167" s="13"/>
      <c r="H7167" s="13"/>
      <c r="I7167" s="13"/>
      <c r="J7167" s="13"/>
      <c r="K7167" s="13"/>
      <c r="L7167" s="13"/>
      <c r="M7167" s="13"/>
      <c r="N7167" s="13"/>
    </row>
    <row r="7168" spans="1:14">
      <c r="A7168" s="4">
        <v>70810000</v>
      </c>
      <c r="B7168" s="10">
        <f t="shared" si="111"/>
        <v>70.81</v>
      </c>
      <c r="C7168">
        <v>3.0055966377258301</v>
      </c>
      <c r="D7168">
        <v>2.680943489074707</v>
      </c>
      <c r="E7168" s="13"/>
      <c r="F7168" s="13"/>
      <c r="G7168" s="13"/>
      <c r="H7168" s="13"/>
      <c r="I7168" s="13"/>
      <c r="J7168" s="13"/>
      <c r="K7168" s="13"/>
      <c r="L7168" s="13"/>
      <c r="M7168" s="13"/>
      <c r="N7168" s="13"/>
    </row>
    <row r="7169" spans="1:14">
      <c r="A7169" s="4">
        <v>70845000</v>
      </c>
      <c r="B7169" s="10">
        <f t="shared" si="111"/>
        <v>70.844999999999999</v>
      </c>
      <c r="C7169">
        <v>2.9731435775756836</v>
      </c>
      <c r="D7169">
        <v>2.675792932510376</v>
      </c>
      <c r="E7169" s="13"/>
      <c r="F7169" s="13"/>
      <c r="G7169" s="13"/>
      <c r="H7169" s="13"/>
      <c r="I7169" s="13"/>
      <c r="J7169" s="13"/>
      <c r="K7169" s="13"/>
      <c r="L7169" s="13"/>
      <c r="M7169" s="13"/>
      <c r="N7169" s="13"/>
    </row>
    <row r="7170" spans="1:14">
      <c r="A7170" s="4">
        <v>70880000</v>
      </c>
      <c r="B7170" s="10">
        <f t="shared" si="111"/>
        <v>70.88</v>
      </c>
      <c r="C7170">
        <v>2.925553560256958</v>
      </c>
      <c r="D7170">
        <v>2.662968635559082</v>
      </c>
      <c r="E7170" s="13"/>
      <c r="F7170" s="13"/>
      <c r="G7170" s="13"/>
      <c r="H7170" s="13"/>
      <c r="I7170" s="13"/>
      <c r="J7170" s="13"/>
      <c r="K7170" s="13"/>
      <c r="L7170" s="13"/>
      <c r="M7170" s="13"/>
      <c r="N7170" s="13"/>
    </row>
    <row r="7171" spans="1:14">
      <c r="A7171" s="4">
        <v>70915000</v>
      </c>
      <c r="B7171" s="10">
        <f t="shared" ref="B7171:B7234" si="112">A7171*10^-6</f>
        <v>70.914999999999992</v>
      </c>
      <c r="C7171">
        <v>3.0020332336425781</v>
      </c>
      <c r="D7171">
        <v>2.6377472877502441</v>
      </c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</row>
    <row r="7172" spans="1:14">
      <c r="A7172" s="4">
        <v>70950000</v>
      </c>
      <c r="B7172" s="10">
        <f t="shared" si="112"/>
        <v>70.95</v>
      </c>
      <c r="C7172">
        <v>3.0196752548217773</v>
      </c>
      <c r="D7172">
        <v>2.6515309810638428</v>
      </c>
      <c r="E7172" s="13"/>
      <c r="F7172" s="13"/>
      <c r="G7172" s="13"/>
      <c r="H7172" s="13"/>
      <c r="I7172" s="13"/>
      <c r="J7172" s="13"/>
      <c r="K7172" s="13"/>
      <c r="L7172" s="13"/>
      <c r="M7172" s="13"/>
      <c r="N7172" s="13"/>
    </row>
    <row r="7173" spans="1:14">
      <c r="A7173" s="4">
        <v>70985000</v>
      </c>
      <c r="B7173" s="10">
        <f t="shared" si="112"/>
        <v>70.984999999999999</v>
      </c>
      <c r="C7173">
        <v>2.9963243007659912</v>
      </c>
      <c r="D7173">
        <v>2.6779179573059082</v>
      </c>
      <c r="E7173" s="13"/>
      <c r="F7173" s="13"/>
      <c r="G7173" s="13"/>
      <c r="H7173" s="13"/>
      <c r="I7173" s="13"/>
      <c r="J7173" s="13"/>
      <c r="K7173" s="13"/>
      <c r="L7173" s="13"/>
      <c r="M7173" s="13"/>
      <c r="N7173" s="13"/>
    </row>
    <row r="7174" spans="1:14">
      <c r="A7174" s="4">
        <v>71020000</v>
      </c>
      <c r="B7174" s="10">
        <f t="shared" si="112"/>
        <v>71.02</v>
      </c>
      <c r="C7174">
        <v>2.9437353610992432</v>
      </c>
      <c r="D7174">
        <v>2.6668939590454102</v>
      </c>
      <c r="E7174" s="13"/>
      <c r="F7174" s="13"/>
      <c r="G7174" s="13"/>
      <c r="H7174" s="13"/>
      <c r="I7174" s="13"/>
      <c r="J7174" s="13"/>
      <c r="K7174" s="13"/>
      <c r="L7174" s="13"/>
      <c r="M7174" s="13"/>
      <c r="N7174" s="13"/>
    </row>
    <row r="7175" spans="1:14">
      <c r="A7175" s="4">
        <v>71055000</v>
      </c>
      <c r="B7175" s="10">
        <f t="shared" si="112"/>
        <v>71.054999999999993</v>
      </c>
      <c r="C7175">
        <v>2.8201701641082764</v>
      </c>
      <c r="D7175">
        <v>2.6490671634674072</v>
      </c>
      <c r="E7175" s="13"/>
      <c r="F7175" s="13"/>
      <c r="G7175" s="13"/>
      <c r="H7175" s="13"/>
      <c r="I7175" s="13"/>
      <c r="J7175" s="13"/>
      <c r="K7175" s="13"/>
      <c r="L7175" s="13"/>
      <c r="M7175" s="13"/>
      <c r="N7175" s="13"/>
    </row>
    <row r="7176" spans="1:14">
      <c r="A7176" s="4">
        <v>71090000</v>
      </c>
      <c r="B7176" s="10">
        <f t="shared" si="112"/>
        <v>71.09</v>
      </c>
      <c r="C7176">
        <v>2.7491557598114014</v>
      </c>
      <c r="D7176">
        <v>2.6507396697998047</v>
      </c>
      <c r="E7176" s="13"/>
      <c r="F7176" s="13"/>
      <c r="G7176" s="13"/>
      <c r="H7176" s="13"/>
      <c r="I7176" s="13"/>
      <c r="J7176" s="13"/>
      <c r="K7176" s="13"/>
      <c r="L7176" s="13"/>
      <c r="M7176" s="13"/>
      <c r="N7176" s="13"/>
    </row>
    <row r="7177" spans="1:14">
      <c r="A7177" s="4">
        <v>71125000</v>
      </c>
      <c r="B7177" s="10">
        <f t="shared" si="112"/>
        <v>71.125</v>
      </c>
      <c r="C7177">
        <v>2.7386093139648438</v>
      </c>
      <c r="D7177">
        <v>2.6332418918609619</v>
      </c>
      <c r="E7177" s="13"/>
      <c r="F7177" s="13"/>
      <c r="G7177" s="13"/>
      <c r="H7177" s="13"/>
      <c r="I7177" s="13"/>
      <c r="J7177" s="13"/>
      <c r="K7177" s="13"/>
      <c r="L7177" s="13"/>
      <c r="M7177" s="13"/>
      <c r="N7177" s="13"/>
    </row>
    <row r="7178" spans="1:14">
      <c r="A7178" s="4">
        <v>71160000</v>
      </c>
      <c r="B7178" s="10">
        <f t="shared" si="112"/>
        <v>71.16</v>
      </c>
      <c r="C7178">
        <v>2.8048079013824463</v>
      </c>
      <c r="D7178">
        <v>2.6462714672088623</v>
      </c>
      <c r="E7178" s="13"/>
      <c r="F7178" s="13"/>
      <c r="G7178" s="13"/>
      <c r="H7178" s="13"/>
      <c r="I7178" s="13"/>
      <c r="J7178" s="13"/>
      <c r="K7178" s="13"/>
      <c r="L7178" s="13"/>
      <c r="M7178" s="13"/>
      <c r="N7178" s="13"/>
    </row>
    <row r="7179" spans="1:14">
      <c r="A7179" s="4">
        <v>71195000</v>
      </c>
      <c r="B7179" s="10">
        <f t="shared" si="112"/>
        <v>71.194999999999993</v>
      </c>
      <c r="C7179">
        <v>2.9113948345184326</v>
      </c>
      <c r="D7179">
        <v>2.6767141819000244</v>
      </c>
      <c r="E7179" s="13"/>
      <c r="F7179" s="13"/>
      <c r="G7179" s="13"/>
      <c r="H7179" s="13"/>
      <c r="I7179" s="13"/>
      <c r="J7179" s="13"/>
      <c r="K7179" s="13"/>
      <c r="L7179" s="13"/>
      <c r="M7179" s="13"/>
      <c r="N7179" s="13"/>
    </row>
    <row r="7180" spans="1:14">
      <c r="A7180" s="4">
        <v>71230000</v>
      </c>
      <c r="B7180" s="10">
        <f t="shared" si="112"/>
        <v>71.22999999999999</v>
      </c>
      <c r="C7180">
        <v>2.8891463279724121</v>
      </c>
      <c r="D7180">
        <v>2.6532979011535645</v>
      </c>
      <c r="E7180" s="13"/>
      <c r="F7180" s="13"/>
      <c r="G7180" s="13"/>
      <c r="H7180" s="13"/>
      <c r="I7180" s="13"/>
      <c r="J7180" s="13"/>
      <c r="K7180" s="13"/>
      <c r="L7180" s="13"/>
      <c r="M7180" s="13"/>
      <c r="N7180" s="13"/>
    </row>
    <row r="7181" spans="1:14">
      <c r="A7181" s="4">
        <v>71265000</v>
      </c>
      <c r="B7181" s="10">
        <f t="shared" si="112"/>
        <v>71.265000000000001</v>
      </c>
      <c r="C7181">
        <v>2.8207755088806152</v>
      </c>
      <c r="D7181">
        <v>2.6463832855224609</v>
      </c>
      <c r="E7181" s="13"/>
      <c r="F7181" s="13"/>
      <c r="G7181" s="13"/>
      <c r="H7181" s="13"/>
      <c r="I7181" s="13"/>
      <c r="J7181" s="13"/>
      <c r="K7181" s="13"/>
      <c r="L7181" s="13"/>
      <c r="M7181" s="13"/>
      <c r="N7181" s="13"/>
    </row>
    <row r="7182" spans="1:14">
      <c r="A7182" s="4">
        <v>71300000</v>
      </c>
      <c r="B7182" s="10">
        <f t="shared" si="112"/>
        <v>71.3</v>
      </c>
      <c r="C7182">
        <v>2.7904210090637207</v>
      </c>
      <c r="D7182">
        <v>2.6658122539520264</v>
      </c>
      <c r="E7182" s="13"/>
      <c r="F7182" s="13"/>
      <c r="G7182" s="13"/>
      <c r="H7182" s="13"/>
      <c r="I7182" s="13"/>
      <c r="J7182" s="13"/>
      <c r="K7182" s="13"/>
      <c r="L7182" s="13"/>
      <c r="M7182" s="13"/>
      <c r="N7182" s="13"/>
    </row>
    <row r="7183" spans="1:14">
      <c r="A7183" s="4">
        <v>71335000</v>
      </c>
      <c r="B7183" s="10">
        <f t="shared" si="112"/>
        <v>71.334999999999994</v>
      </c>
      <c r="C7183">
        <v>2.8278791904449463</v>
      </c>
      <c r="D7183">
        <v>2.6187498569488525</v>
      </c>
      <c r="E7183" s="13"/>
      <c r="F7183" s="13"/>
      <c r="G7183" s="13"/>
      <c r="H7183" s="13"/>
      <c r="I7183" s="13"/>
      <c r="J7183" s="13"/>
      <c r="K7183" s="13"/>
      <c r="L7183" s="13"/>
      <c r="M7183" s="13"/>
      <c r="N7183" s="13"/>
    </row>
    <row r="7184" spans="1:14">
      <c r="A7184" s="4">
        <v>71370000</v>
      </c>
      <c r="B7184" s="10">
        <f t="shared" si="112"/>
        <v>71.36999999999999</v>
      </c>
      <c r="C7184">
        <v>2.8170545101165771</v>
      </c>
      <c r="D7184">
        <v>2.6239669322967529</v>
      </c>
      <c r="E7184" s="13"/>
      <c r="F7184" s="13"/>
      <c r="G7184" s="13"/>
      <c r="H7184" s="13"/>
      <c r="I7184" s="13"/>
      <c r="J7184" s="13"/>
      <c r="K7184" s="13"/>
      <c r="L7184" s="13"/>
      <c r="M7184" s="13"/>
      <c r="N7184" s="13"/>
    </row>
    <row r="7185" spans="1:14">
      <c r="A7185" s="4">
        <v>71405000</v>
      </c>
      <c r="B7185" s="10">
        <f t="shared" si="112"/>
        <v>71.405000000000001</v>
      </c>
      <c r="C7185">
        <v>2.838900089263916</v>
      </c>
      <c r="D7185">
        <v>2.6675992012023926</v>
      </c>
      <c r="E7185" s="13"/>
      <c r="F7185" s="13"/>
      <c r="G7185" s="13"/>
      <c r="H7185" s="13"/>
      <c r="I7185" s="13"/>
      <c r="J7185" s="13"/>
      <c r="K7185" s="13"/>
      <c r="L7185" s="13"/>
      <c r="M7185" s="13"/>
      <c r="N7185" s="13"/>
    </row>
    <row r="7186" spans="1:14">
      <c r="A7186" s="4">
        <v>71440000</v>
      </c>
      <c r="B7186" s="10">
        <f t="shared" si="112"/>
        <v>71.44</v>
      </c>
      <c r="C7186">
        <v>2.8369505405426025</v>
      </c>
      <c r="D7186">
        <v>2.6506175994873047</v>
      </c>
      <c r="E7186" s="13"/>
      <c r="F7186" s="13"/>
      <c r="G7186" s="13"/>
      <c r="H7186" s="13"/>
      <c r="I7186" s="13"/>
      <c r="J7186" s="13"/>
      <c r="K7186" s="13"/>
      <c r="L7186" s="13"/>
      <c r="M7186" s="13"/>
      <c r="N7186" s="13"/>
    </row>
    <row r="7187" spans="1:14">
      <c r="A7187" s="4">
        <v>71475000</v>
      </c>
      <c r="B7187" s="10">
        <f t="shared" si="112"/>
        <v>71.474999999999994</v>
      </c>
      <c r="C7187">
        <v>2.8102297782897949</v>
      </c>
      <c r="D7187">
        <v>2.645482063293457</v>
      </c>
      <c r="E7187" s="13"/>
      <c r="F7187" s="13"/>
      <c r="G7187" s="13"/>
      <c r="H7187" s="13"/>
      <c r="I7187" s="13"/>
      <c r="J7187" s="13"/>
      <c r="K7187" s="13"/>
      <c r="L7187" s="13"/>
      <c r="M7187" s="13"/>
      <c r="N7187" s="13"/>
    </row>
    <row r="7188" spans="1:14">
      <c r="A7188" s="4">
        <v>71510000</v>
      </c>
      <c r="B7188" s="10">
        <f t="shared" si="112"/>
        <v>71.509999999999991</v>
      </c>
      <c r="C7188">
        <v>2.75789475440979</v>
      </c>
      <c r="D7188">
        <v>2.6396780014038086</v>
      </c>
      <c r="E7188" s="13"/>
      <c r="F7188" s="13"/>
      <c r="G7188" s="13"/>
      <c r="H7188" s="13"/>
      <c r="I7188" s="13"/>
      <c r="J7188" s="13"/>
      <c r="K7188" s="13"/>
      <c r="L7188" s="13"/>
      <c r="M7188" s="13"/>
      <c r="N7188" s="13"/>
    </row>
    <row r="7189" spans="1:14">
      <c r="A7189" s="4">
        <v>71545000</v>
      </c>
      <c r="B7189" s="10">
        <f t="shared" si="112"/>
        <v>71.545000000000002</v>
      </c>
      <c r="C7189">
        <v>2.7580149173736572</v>
      </c>
      <c r="D7189">
        <v>2.6396560668945313</v>
      </c>
      <c r="E7189" s="13"/>
      <c r="F7189" s="13"/>
      <c r="G7189" s="13"/>
      <c r="H7189" s="13"/>
      <c r="I7189" s="13"/>
      <c r="J7189" s="13"/>
      <c r="K7189" s="13"/>
      <c r="L7189" s="13"/>
      <c r="M7189" s="13"/>
      <c r="N7189" s="13"/>
    </row>
    <row r="7190" spans="1:14">
      <c r="A7190" s="4">
        <v>71580000</v>
      </c>
      <c r="B7190" s="10">
        <f t="shared" si="112"/>
        <v>71.58</v>
      </c>
      <c r="C7190">
        <v>2.7386910915374756</v>
      </c>
      <c r="D7190">
        <v>2.6487042903900146</v>
      </c>
      <c r="E7190" s="13"/>
      <c r="F7190" s="13"/>
      <c r="G7190" s="13"/>
      <c r="H7190" s="13"/>
      <c r="I7190" s="13"/>
      <c r="J7190" s="13"/>
      <c r="K7190" s="13"/>
      <c r="L7190" s="13"/>
      <c r="M7190" s="13"/>
      <c r="N7190" s="13"/>
    </row>
    <row r="7191" spans="1:14">
      <c r="A7191" s="4">
        <v>71615000</v>
      </c>
      <c r="B7191" s="10">
        <f t="shared" si="112"/>
        <v>71.614999999999995</v>
      </c>
      <c r="C7191">
        <v>2.7180657386779785</v>
      </c>
      <c r="D7191">
        <v>2.6401560306549072</v>
      </c>
      <c r="E7191" s="13"/>
      <c r="F7191" s="13"/>
      <c r="G7191" s="13"/>
      <c r="H7191" s="13"/>
      <c r="I7191" s="13"/>
      <c r="J7191" s="13"/>
      <c r="K7191" s="13"/>
      <c r="L7191" s="13"/>
      <c r="M7191" s="13"/>
      <c r="N7191" s="13"/>
    </row>
    <row r="7192" spans="1:14">
      <c r="A7192" s="4">
        <v>71650000</v>
      </c>
      <c r="B7192" s="10">
        <f t="shared" si="112"/>
        <v>71.649999999999991</v>
      </c>
      <c r="C7192">
        <v>2.697493314743042</v>
      </c>
      <c r="D7192">
        <v>2.650470495223999</v>
      </c>
      <c r="E7192" s="13"/>
      <c r="F7192" s="13"/>
      <c r="G7192" s="13"/>
      <c r="H7192" s="13"/>
      <c r="I7192" s="13"/>
      <c r="J7192" s="13"/>
      <c r="K7192" s="13"/>
      <c r="L7192" s="13"/>
      <c r="M7192" s="13"/>
      <c r="N7192" s="13"/>
    </row>
    <row r="7193" spans="1:14">
      <c r="A7193" s="4">
        <v>71685000</v>
      </c>
      <c r="B7193" s="10">
        <f t="shared" si="112"/>
        <v>71.685000000000002</v>
      </c>
      <c r="C7193">
        <v>2.7361407279968262</v>
      </c>
      <c r="D7193">
        <v>2.6683433055877686</v>
      </c>
      <c r="E7193" s="13"/>
      <c r="F7193" s="13"/>
      <c r="G7193" s="13"/>
      <c r="H7193" s="13"/>
      <c r="I7193" s="13"/>
      <c r="J7193" s="13"/>
      <c r="K7193" s="13"/>
      <c r="L7193" s="13"/>
      <c r="M7193" s="13"/>
      <c r="N7193" s="13"/>
    </row>
    <row r="7194" spans="1:14">
      <c r="A7194" s="4">
        <v>71720000</v>
      </c>
      <c r="B7194" s="10">
        <f t="shared" si="112"/>
        <v>71.72</v>
      </c>
      <c r="C7194">
        <v>2.7472717761993408</v>
      </c>
      <c r="D7194">
        <v>2.658564567565918</v>
      </c>
      <c r="E7194" s="13"/>
      <c r="F7194" s="13"/>
      <c r="G7194" s="13"/>
      <c r="H7194" s="13"/>
      <c r="I7194" s="13"/>
      <c r="J7194" s="13"/>
      <c r="K7194" s="13"/>
      <c r="L7194" s="13"/>
      <c r="M7194" s="13"/>
      <c r="N7194" s="13"/>
    </row>
    <row r="7195" spans="1:14">
      <c r="A7195" s="4">
        <v>71755000</v>
      </c>
      <c r="B7195" s="10">
        <f t="shared" si="112"/>
        <v>71.754999999999995</v>
      </c>
      <c r="C7195">
        <v>2.7388308048248291</v>
      </c>
      <c r="D7195">
        <v>2.6653602123260498</v>
      </c>
      <c r="E7195" s="13"/>
      <c r="F7195" s="13"/>
      <c r="G7195" s="13"/>
      <c r="H7195" s="13"/>
      <c r="I7195" s="13"/>
      <c r="J7195" s="13"/>
      <c r="K7195" s="13"/>
      <c r="L7195" s="13"/>
      <c r="M7195" s="13"/>
      <c r="N7195" s="13"/>
    </row>
    <row r="7196" spans="1:14">
      <c r="A7196" s="4">
        <v>71790000</v>
      </c>
      <c r="B7196" s="10">
        <f t="shared" si="112"/>
        <v>71.789999999999992</v>
      </c>
      <c r="C7196">
        <v>2.7205202579498291</v>
      </c>
      <c r="D7196">
        <v>2.6569595336914063</v>
      </c>
      <c r="E7196" s="13"/>
      <c r="F7196" s="13"/>
      <c r="G7196" s="13"/>
      <c r="H7196" s="13"/>
      <c r="I7196" s="13"/>
      <c r="J7196" s="13"/>
      <c r="K7196" s="13"/>
      <c r="L7196" s="13"/>
      <c r="M7196" s="13"/>
      <c r="N7196" s="13"/>
    </row>
    <row r="7197" spans="1:14">
      <c r="A7197" s="4">
        <v>71825000</v>
      </c>
      <c r="B7197" s="10">
        <f t="shared" si="112"/>
        <v>71.825000000000003</v>
      </c>
      <c r="C7197">
        <v>2.7152588367462158</v>
      </c>
      <c r="D7197">
        <v>2.6578299999237061</v>
      </c>
      <c r="E7197" s="13"/>
      <c r="F7197" s="13"/>
      <c r="G7197" s="13"/>
      <c r="H7197" s="13"/>
      <c r="I7197" s="13"/>
      <c r="J7197" s="13"/>
      <c r="K7197" s="13"/>
      <c r="L7197" s="13"/>
      <c r="M7197" s="13"/>
      <c r="N7197" s="13"/>
    </row>
    <row r="7198" spans="1:14">
      <c r="A7198" s="4">
        <v>71860000</v>
      </c>
      <c r="B7198" s="10">
        <f t="shared" si="112"/>
        <v>71.86</v>
      </c>
      <c r="C7198">
        <v>2.7285785675048828</v>
      </c>
      <c r="D7198">
        <v>2.7032606601715088</v>
      </c>
      <c r="E7198" s="13"/>
      <c r="F7198" s="13"/>
      <c r="G7198" s="13"/>
      <c r="H7198" s="13"/>
      <c r="I7198" s="13"/>
      <c r="J7198" s="13"/>
      <c r="K7198" s="13"/>
      <c r="L7198" s="13"/>
      <c r="M7198" s="13"/>
      <c r="N7198" s="13"/>
    </row>
    <row r="7199" spans="1:14">
      <c r="A7199" s="4">
        <v>71895000</v>
      </c>
      <c r="B7199" s="10">
        <f t="shared" si="112"/>
        <v>71.894999999999996</v>
      </c>
      <c r="C7199">
        <v>2.7230212688446045</v>
      </c>
      <c r="D7199">
        <v>2.6685130596160889</v>
      </c>
      <c r="E7199" s="13"/>
      <c r="F7199" s="13"/>
      <c r="G7199" s="13"/>
      <c r="H7199" s="13"/>
      <c r="I7199" s="13"/>
      <c r="J7199" s="13"/>
      <c r="K7199" s="13"/>
      <c r="L7199" s="13"/>
      <c r="M7199" s="13"/>
      <c r="N7199" s="13"/>
    </row>
    <row r="7200" spans="1:14">
      <c r="A7200" s="4">
        <v>71930000</v>
      </c>
      <c r="B7200" s="10">
        <f t="shared" si="112"/>
        <v>71.929999999999993</v>
      </c>
      <c r="C7200">
        <v>2.7112698554992676</v>
      </c>
      <c r="D7200">
        <v>2.6882452964782715</v>
      </c>
      <c r="E7200" s="13"/>
      <c r="F7200" s="13"/>
      <c r="G7200" s="13"/>
      <c r="H7200" s="13"/>
      <c r="I7200" s="13"/>
      <c r="J7200" s="13"/>
      <c r="K7200" s="13"/>
      <c r="L7200" s="13"/>
      <c r="M7200" s="13"/>
      <c r="N7200" s="13"/>
    </row>
    <row r="7201" spans="1:14">
      <c r="A7201" s="4">
        <v>71965000</v>
      </c>
      <c r="B7201" s="10">
        <f t="shared" si="112"/>
        <v>71.965000000000003</v>
      </c>
      <c r="C7201">
        <v>2.7282710075378418</v>
      </c>
      <c r="D7201">
        <v>2.7152657508850098</v>
      </c>
      <c r="E7201" s="13"/>
      <c r="F7201" s="13"/>
      <c r="G7201" s="13"/>
      <c r="H7201" s="13"/>
      <c r="I7201" s="13"/>
      <c r="J7201" s="13"/>
      <c r="K7201" s="13"/>
      <c r="L7201" s="13"/>
      <c r="M7201" s="13"/>
      <c r="N7201" s="13"/>
    </row>
    <row r="7202" spans="1:14">
      <c r="A7202" s="4">
        <v>72000000</v>
      </c>
      <c r="B7202" s="10">
        <f t="shared" si="112"/>
        <v>72</v>
      </c>
      <c r="C7202">
        <v>2.7416243553161621</v>
      </c>
      <c r="D7202">
        <v>2.7057368755340576</v>
      </c>
      <c r="E7202" s="13"/>
      <c r="F7202" s="13"/>
      <c r="G7202" s="13"/>
      <c r="H7202" s="13"/>
      <c r="I7202" s="13"/>
      <c r="J7202" s="13"/>
      <c r="K7202" s="13"/>
      <c r="L7202" s="13"/>
      <c r="M7202" s="13"/>
      <c r="N7202" s="13"/>
    </row>
    <row r="7203" spans="1:14">
      <c r="A7203" s="4">
        <v>72035000</v>
      </c>
      <c r="B7203" s="10">
        <f t="shared" si="112"/>
        <v>72.034999999999997</v>
      </c>
      <c r="C7203">
        <v>2.7276787757873535</v>
      </c>
      <c r="D7203">
        <v>2.6977329254150391</v>
      </c>
      <c r="E7203" s="13"/>
      <c r="F7203" s="13"/>
      <c r="G7203" s="13"/>
      <c r="H7203" s="13"/>
      <c r="I7203" s="13"/>
      <c r="J7203" s="13"/>
      <c r="K7203" s="13"/>
      <c r="L7203" s="13"/>
      <c r="M7203" s="13"/>
      <c r="N7203" s="13"/>
    </row>
    <row r="7204" spans="1:14">
      <c r="A7204" s="4">
        <v>72070000</v>
      </c>
      <c r="B7204" s="10">
        <f t="shared" si="112"/>
        <v>72.069999999999993</v>
      </c>
      <c r="C7204">
        <v>2.7121098041534424</v>
      </c>
      <c r="D7204">
        <v>2.7066636085510254</v>
      </c>
      <c r="E7204" s="13"/>
      <c r="F7204" s="13"/>
      <c r="G7204" s="13"/>
      <c r="H7204" s="13"/>
      <c r="I7204" s="13"/>
      <c r="J7204" s="13"/>
      <c r="K7204" s="13"/>
      <c r="L7204" s="13"/>
      <c r="M7204" s="13"/>
      <c r="N7204" s="13"/>
    </row>
    <row r="7205" spans="1:14">
      <c r="A7205" s="4">
        <v>72105000</v>
      </c>
      <c r="B7205" s="10">
        <f t="shared" si="112"/>
        <v>72.10499999999999</v>
      </c>
      <c r="C7205">
        <v>2.6993098258972168</v>
      </c>
      <c r="D7205">
        <v>2.7169110774993896</v>
      </c>
      <c r="E7205" s="13"/>
      <c r="F7205" s="13"/>
      <c r="G7205" s="13"/>
      <c r="H7205" s="13"/>
      <c r="I7205" s="13"/>
      <c r="J7205" s="13"/>
      <c r="K7205" s="13"/>
      <c r="L7205" s="13"/>
      <c r="M7205" s="13"/>
      <c r="N7205" s="13"/>
    </row>
    <row r="7206" spans="1:14">
      <c r="A7206" s="4">
        <v>72140000</v>
      </c>
      <c r="B7206" s="10">
        <f t="shared" si="112"/>
        <v>72.14</v>
      </c>
      <c r="C7206">
        <v>2.6869094371795654</v>
      </c>
      <c r="D7206">
        <v>2.6988675594329834</v>
      </c>
      <c r="E7206" s="13"/>
      <c r="F7206" s="13"/>
      <c r="G7206" s="13"/>
      <c r="H7206" s="13"/>
      <c r="I7206" s="13"/>
      <c r="J7206" s="13"/>
      <c r="K7206" s="13"/>
      <c r="L7206" s="13"/>
      <c r="M7206" s="13"/>
      <c r="N7206" s="13"/>
    </row>
    <row r="7207" spans="1:14">
      <c r="A7207" s="4">
        <v>72175000</v>
      </c>
      <c r="B7207" s="10">
        <f t="shared" si="112"/>
        <v>72.174999999999997</v>
      </c>
      <c r="C7207">
        <v>2.6795406341552734</v>
      </c>
      <c r="D7207">
        <v>2.6731963157653809</v>
      </c>
      <c r="E7207" s="13"/>
      <c r="F7207" s="13"/>
      <c r="G7207" s="13"/>
      <c r="H7207" s="13"/>
      <c r="I7207" s="13"/>
      <c r="J7207" s="13"/>
      <c r="K7207" s="13"/>
      <c r="L7207" s="13"/>
      <c r="M7207" s="13"/>
      <c r="N7207" s="13"/>
    </row>
    <row r="7208" spans="1:14">
      <c r="A7208" s="4">
        <v>72210000</v>
      </c>
      <c r="B7208" s="10">
        <f t="shared" si="112"/>
        <v>72.209999999999994</v>
      </c>
      <c r="C7208">
        <v>2.6630637645721436</v>
      </c>
      <c r="D7208">
        <v>2.6833336353302002</v>
      </c>
      <c r="E7208" s="13"/>
      <c r="F7208" s="13"/>
      <c r="G7208" s="13"/>
      <c r="H7208" s="13"/>
      <c r="I7208" s="13"/>
      <c r="J7208" s="13"/>
      <c r="K7208" s="13"/>
      <c r="L7208" s="13"/>
      <c r="M7208" s="13"/>
      <c r="N7208" s="13"/>
    </row>
    <row r="7209" spans="1:14">
      <c r="A7209" s="4">
        <v>72245000</v>
      </c>
      <c r="B7209" s="10">
        <f t="shared" si="112"/>
        <v>72.24499999999999</v>
      </c>
      <c r="C7209">
        <v>2.6546764373779297</v>
      </c>
      <c r="D7209">
        <v>2.6951656341552734</v>
      </c>
      <c r="E7209" s="13"/>
      <c r="F7209" s="13"/>
      <c r="G7209" s="13"/>
      <c r="H7209" s="13"/>
      <c r="I7209" s="13"/>
      <c r="J7209" s="13"/>
      <c r="K7209" s="13"/>
      <c r="L7209" s="13"/>
      <c r="M7209" s="13"/>
      <c r="N7209" s="13"/>
    </row>
    <row r="7210" spans="1:14">
      <c r="A7210" s="4">
        <v>72280000</v>
      </c>
      <c r="B7210" s="10">
        <f t="shared" si="112"/>
        <v>72.28</v>
      </c>
      <c r="C7210">
        <v>2.6143193244934082</v>
      </c>
      <c r="D7210">
        <v>2.6738026142120361</v>
      </c>
      <c r="E7210" s="13"/>
      <c r="F7210" s="13"/>
      <c r="G7210" s="13"/>
      <c r="H7210" s="13"/>
      <c r="I7210" s="13"/>
      <c r="J7210" s="13"/>
      <c r="K7210" s="13"/>
      <c r="L7210" s="13"/>
      <c r="M7210" s="13"/>
      <c r="N7210" s="13"/>
    </row>
    <row r="7211" spans="1:14">
      <c r="A7211" s="4">
        <v>72315000</v>
      </c>
      <c r="B7211" s="10">
        <f t="shared" si="112"/>
        <v>72.314999999999998</v>
      </c>
      <c r="C7211">
        <v>2.6412131786346436</v>
      </c>
      <c r="D7211">
        <v>2.6790039539337158</v>
      </c>
      <c r="E7211" s="13"/>
      <c r="F7211" s="13"/>
      <c r="G7211" s="13"/>
      <c r="H7211" s="13"/>
      <c r="I7211" s="13"/>
      <c r="J7211" s="13"/>
      <c r="K7211" s="13"/>
      <c r="L7211" s="13"/>
      <c r="M7211" s="13"/>
      <c r="N7211" s="13"/>
    </row>
    <row r="7212" spans="1:14">
      <c r="A7212" s="4">
        <v>72350000</v>
      </c>
      <c r="B7212" s="10">
        <f t="shared" si="112"/>
        <v>72.349999999999994</v>
      </c>
      <c r="C7212">
        <v>2.6772284507751465</v>
      </c>
      <c r="D7212">
        <v>2.7108891010284424</v>
      </c>
      <c r="E7212" s="13"/>
      <c r="F7212" s="13"/>
      <c r="G7212" s="13"/>
      <c r="H7212" s="13"/>
      <c r="I7212" s="13"/>
      <c r="J7212" s="13"/>
      <c r="K7212" s="13"/>
      <c r="L7212" s="13"/>
      <c r="M7212" s="13"/>
      <c r="N7212" s="13"/>
    </row>
    <row r="7213" spans="1:14">
      <c r="A7213" s="4">
        <v>72385000</v>
      </c>
      <c r="B7213" s="10">
        <f t="shared" si="112"/>
        <v>72.384999999999991</v>
      </c>
      <c r="C7213">
        <v>2.6675736904144287</v>
      </c>
      <c r="D7213">
        <v>2.6965186595916748</v>
      </c>
      <c r="E7213" s="13"/>
      <c r="F7213" s="13"/>
      <c r="G7213" s="13"/>
      <c r="H7213" s="13"/>
      <c r="I7213" s="13"/>
      <c r="J7213" s="13"/>
      <c r="K7213" s="13"/>
      <c r="L7213" s="13"/>
      <c r="M7213" s="13"/>
      <c r="N7213" s="13"/>
    </row>
    <row r="7214" spans="1:14">
      <c r="A7214" s="4">
        <v>72420000</v>
      </c>
      <c r="B7214" s="10">
        <f t="shared" si="112"/>
        <v>72.42</v>
      </c>
      <c r="C7214">
        <v>2.6849725246429443</v>
      </c>
      <c r="D7214">
        <v>2.6950240135192871</v>
      </c>
      <c r="E7214" s="13"/>
      <c r="F7214" s="13"/>
      <c r="G7214" s="13"/>
      <c r="H7214" s="13"/>
      <c r="I7214" s="13"/>
      <c r="J7214" s="13"/>
      <c r="K7214" s="13"/>
      <c r="L7214" s="13"/>
      <c r="M7214" s="13"/>
      <c r="N7214" s="13"/>
    </row>
    <row r="7215" spans="1:14">
      <c r="A7215" s="4">
        <v>72455000</v>
      </c>
      <c r="B7215" s="10">
        <f t="shared" si="112"/>
        <v>72.454999999999998</v>
      </c>
      <c r="C7215">
        <v>2.6358506679534912</v>
      </c>
      <c r="D7215">
        <v>2.7221758365631104</v>
      </c>
      <c r="E7215" s="13"/>
      <c r="F7215" s="13"/>
      <c r="G7215" s="13"/>
      <c r="H7215" s="13"/>
      <c r="I7215" s="13"/>
      <c r="J7215" s="13"/>
      <c r="K7215" s="13"/>
      <c r="L7215" s="13"/>
      <c r="M7215" s="13"/>
      <c r="N7215" s="13"/>
    </row>
    <row r="7216" spans="1:14">
      <c r="A7216" s="4">
        <v>72490000</v>
      </c>
      <c r="B7216" s="10">
        <f t="shared" si="112"/>
        <v>72.489999999999995</v>
      </c>
      <c r="C7216">
        <v>2.6436684131622314</v>
      </c>
      <c r="D7216">
        <v>2.7441272735595703</v>
      </c>
      <c r="E7216" s="13"/>
      <c r="F7216" s="13"/>
      <c r="G7216" s="13"/>
      <c r="H7216" s="13"/>
      <c r="I7216" s="13"/>
      <c r="J7216" s="13"/>
      <c r="K7216" s="13"/>
      <c r="L7216" s="13"/>
      <c r="M7216" s="13"/>
      <c r="N7216" s="13"/>
    </row>
    <row r="7217" spans="1:14">
      <c r="A7217" s="4">
        <v>72525000</v>
      </c>
      <c r="B7217" s="10">
        <f t="shared" si="112"/>
        <v>72.524999999999991</v>
      </c>
      <c r="C7217">
        <v>2.6530821323394775</v>
      </c>
      <c r="D7217">
        <v>2.7624721527099609</v>
      </c>
      <c r="E7217" s="13"/>
      <c r="F7217" s="13"/>
      <c r="G7217" s="13"/>
      <c r="H7217" s="13"/>
      <c r="I7217" s="13"/>
      <c r="J7217" s="13"/>
      <c r="K7217" s="13"/>
      <c r="L7217" s="13"/>
      <c r="M7217" s="13"/>
      <c r="N7217" s="13"/>
    </row>
    <row r="7218" spans="1:14">
      <c r="A7218" s="4">
        <v>72560000</v>
      </c>
      <c r="B7218" s="10">
        <f t="shared" si="112"/>
        <v>72.56</v>
      </c>
      <c r="C7218">
        <v>2.6358861923217773</v>
      </c>
      <c r="D7218">
        <v>2.729888916015625</v>
      </c>
      <c r="E7218" s="13"/>
      <c r="F7218" s="13"/>
      <c r="G7218" s="13"/>
      <c r="H7218" s="13"/>
      <c r="I7218" s="13"/>
      <c r="J7218" s="13"/>
      <c r="K7218" s="13"/>
      <c r="L7218" s="13"/>
      <c r="M7218" s="13"/>
      <c r="N7218" s="13"/>
    </row>
    <row r="7219" spans="1:14">
      <c r="A7219" s="4">
        <v>72595000</v>
      </c>
      <c r="B7219" s="10">
        <f t="shared" si="112"/>
        <v>72.594999999999999</v>
      </c>
      <c r="C7219">
        <v>2.643601655960083</v>
      </c>
      <c r="D7219">
        <v>2.7730464935302734</v>
      </c>
      <c r="E7219" s="13"/>
      <c r="F7219" s="13"/>
      <c r="G7219" s="13"/>
      <c r="H7219" s="13"/>
      <c r="I7219" s="13"/>
      <c r="J7219" s="13"/>
      <c r="K7219" s="13"/>
      <c r="L7219" s="13"/>
      <c r="M7219" s="13"/>
      <c r="N7219" s="13"/>
    </row>
    <row r="7220" spans="1:14">
      <c r="A7220" s="4">
        <v>72630000</v>
      </c>
      <c r="B7220" s="10">
        <f t="shared" si="112"/>
        <v>72.63</v>
      </c>
      <c r="C7220">
        <v>2.6792528629302979</v>
      </c>
      <c r="D7220">
        <v>2.78865647315979</v>
      </c>
      <c r="E7220" s="13"/>
      <c r="F7220" s="13"/>
      <c r="G7220" s="13"/>
      <c r="H7220" s="13"/>
      <c r="I7220" s="13"/>
      <c r="J7220" s="13"/>
      <c r="K7220" s="13"/>
      <c r="L7220" s="13"/>
      <c r="M7220" s="13"/>
      <c r="N7220" s="13"/>
    </row>
    <row r="7221" spans="1:14">
      <c r="A7221" s="4">
        <v>72665000</v>
      </c>
      <c r="B7221" s="10">
        <f t="shared" si="112"/>
        <v>72.664999999999992</v>
      </c>
      <c r="C7221">
        <v>2.6399898529052734</v>
      </c>
      <c r="D7221">
        <v>2.7642843723297119</v>
      </c>
      <c r="E7221" s="13"/>
      <c r="F7221" s="13"/>
      <c r="G7221" s="13"/>
      <c r="H7221" s="13"/>
      <c r="I7221" s="13"/>
      <c r="J7221" s="13"/>
      <c r="K7221" s="13"/>
      <c r="L7221" s="13"/>
      <c r="M7221" s="13"/>
      <c r="N7221" s="13"/>
    </row>
    <row r="7222" spans="1:14">
      <c r="A7222" s="4">
        <v>72700000</v>
      </c>
      <c r="B7222" s="10">
        <f t="shared" si="112"/>
        <v>72.7</v>
      </c>
      <c r="C7222">
        <v>2.6459581851959229</v>
      </c>
      <c r="D7222">
        <v>2.7625887393951416</v>
      </c>
      <c r="E7222" s="13"/>
      <c r="F7222" s="13"/>
      <c r="G7222" s="13"/>
      <c r="H7222" s="13"/>
      <c r="I7222" s="13"/>
      <c r="J7222" s="13"/>
      <c r="K7222" s="13"/>
      <c r="L7222" s="13"/>
      <c r="M7222" s="13"/>
      <c r="N7222" s="13"/>
    </row>
    <row r="7223" spans="1:14">
      <c r="A7223" s="4">
        <v>72735000</v>
      </c>
      <c r="B7223" s="10">
        <f t="shared" si="112"/>
        <v>72.734999999999999</v>
      </c>
      <c r="C7223">
        <v>2.6681482791900635</v>
      </c>
      <c r="D7223">
        <v>2.836620569229126</v>
      </c>
      <c r="E7223" s="13"/>
      <c r="F7223" s="13"/>
      <c r="G7223" s="13"/>
      <c r="H7223" s="13"/>
      <c r="I7223" s="13"/>
      <c r="J7223" s="13"/>
      <c r="K7223" s="13"/>
      <c r="L7223" s="13"/>
      <c r="M7223" s="13"/>
      <c r="N7223" s="13"/>
    </row>
    <row r="7224" spans="1:14">
      <c r="A7224" s="4">
        <v>72770000</v>
      </c>
      <c r="B7224" s="10">
        <f t="shared" si="112"/>
        <v>72.77</v>
      </c>
      <c r="C7224">
        <v>2.6270613670349121</v>
      </c>
      <c r="D7224">
        <v>2.8771617412567139</v>
      </c>
      <c r="E7224" s="13"/>
      <c r="F7224" s="13"/>
      <c r="G7224" s="13"/>
      <c r="H7224" s="13"/>
      <c r="I7224" s="13"/>
      <c r="J7224" s="13"/>
      <c r="K7224" s="13"/>
      <c r="L7224" s="13"/>
      <c r="M7224" s="13"/>
      <c r="N7224" s="13"/>
    </row>
    <row r="7225" spans="1:14">
      <c r="A7225" s="4">
        <v>72805000</v>
      </c>
      <c r="B7225" s="10">
        <f t="shared" si="112"/>
        <v>72.804999999999993</v>
      </c>
      <c r="C7225">
        <v>2.6708273887634277</v>
      </c>
      <c r="D7225">
        <v>2.9428138732910156</v>
      </c>
      <c r="E7225" s="13"/>
      <c r="F7225" s="13"/>
      <c r="G7225" s="13"/>
      <c r="H7225" s="13"/>
      <c r="I7225" s="13"/>
      <c r="J7225" s="13"/>
      <c r="K7225" s="13"/>
      <c r="L7225" s="13"/>
      <c r="M7225" s="13"/>
      <c r="N7225" s="13"/>
    </row>
    <row r="7226" spans="1:14">
      <c r="A7226" s="4">
        <v>72840000</v>
      </c>
      <c r="B7226" s="10">
        <f t="shared" si="112"/>
        <v>72.84</v>
      </c>
      <c r="C7226">
        <v>2.659381628036499</v>
      </c>
      <c r="D7226">
        <v>2.9891934394836426</v>
      </c>
      <c r="E7226" s="13"/>
      <c r="F7226" s="13"/>
      <c r="G7226" s="13"/>
      <c r="H7226" s="13"/>
      <c r="I7226" s="13"/>
      <c r="J7226" s="13"/>
      <c r="K7226" s="13"/>
      <c r="L7226" s="13"/>
      <c r="M7226" s="13"/>
      <c r="N7226" s="13"/>
    </row>
    <row r="7227" spans="1:14">
      <c r="A7227" s="4">
        <v>72875000</v>
      </c>
      <c r="B7227" s="10">
        <f t="shared" si="112"/>
        <v>72.875</v>
      </c>
      <c r="C7227">
        <v>2.6393997669219971</v>
      </c>
      <c r="D7227">
        <v>3.0517935752868652</v>
      </c>
      <c r="E7227" s="13"/>
      <c r="F7227" s="13"/>
      <c r="G7227" s="13"/>
      <c r="H7227" s="13"/>
      <c r="I7227" s="13"/>
      <c r="J7227" s="13"/>
      <c r="K7227" s="13"/>
      <c r="L7227" s="13"/>
      <c r="M7227" s="13"/>
      <c r="N7227" s="13"/>
    </row>
    <row r="7228" spans="1:14">
      <c r="A7228" s="4">
        <v>72910000</v>
      </c>
      <c r="B7228" s="10">
        <f t="shared" si="112"/>
        <v>72.91</v>
      </c>
      <c r="C7228">
        <v>2.6582684516906738</v>
      </c>
      <c r="D7228">
        <v>3.1395349502563477</v>
      </c>
      <c r="E7228" s="13"/>
      <c r="F7228" s="13"/>
      <c r="G7228" s="13"/>
      <c r="H7228" s="13"/>
      <c r="I7228" s="13"/>
      <c r="J7228" s="13"/>
      <c r="K7228" s="13"/>
      <c r="L7228" s="13"/>
      <c r="M7228" s="13"/>
      <c r="N7228" s="13"/>
    </row>
    <row r="7229" spans="1:14">
      <c r="A7229" s="4">
        <v>72945000</v>
      </c>
      <c r="B7229" s="10">
        <f t="shared" si="112"/>
        <v>72.944999999999993</v>
      </c>
      <c r="C7229">
        <v>2.6808781623840332</v>
      </c>
      <c r="D7229">
        <v>3.1516108512878418</v>
      </c>
      <c r="E7229" s="13"/>
      <c r="F7229" s="13"/>
      <c r="G7229" s="13"/>
      <c r="H7229" s="13"/>
      <c r="I7229" s="13"/>
      <c r="J7229" s="13"/>
      <c r="K7229" s="13"/>
      <c r="L7229" s="13"/>
      <c r="M7229" s="13"/>
      <c r="N7229" s="13"/>
    </row>
    <row r="7230" spans="1:14">
      <c r="A7230" s="4">
        <v>72980000</v>
      </c>
      <c r="B7230" s="10">
        <f t="shared" si="112"/>
        <v>72.97999999999999</v>
      </c>
      <c r="C7230">
        <v>2.6559991836547852</v>
      </c>
      <c r="D7230">
        <v>3.2315671443939209</v>
      </c>
      <c r="E7230" s="13"/>
      <c r="F7230" s="13"/>
      <c r="G7230" s="13"/>
      <c r="H7230" s="13"/>
      <c r="I7230" s="13"/>
      <c r="J7230" s="13"/>
      <c r="K7230" s="13"/>
      <c r="L7230" s="13"/>
      <c r="M7230" s="13"/>
      <c r="N7230" s="13"/>
    </row>
    <row r="7231" spans="1:14">
      <c r="A7231" s="4">
        <v>73015000</v>
      </c>
      <c r="B7231" s="10">
        <f t="shared" si="112"/>
        <v>73.015000000000001</v>
      </c>
      <c r="C7231">
        <v>2.6309397220611572</v>
      </c>
      <c r="D7231">
        <v>3.246950626373291</v>
      </c>
      <c r="E7231" s="13"/>
      <c r="F7231" s="13"/>
      <c r="G7231" s="13"/>
      <c r="H7231" s="13"/>
      <c r="I7231" s="13"/>
      <c r="J7231" s="13"/>
      <c r="K7231" s="13"/>
      <c r="L7231" s="13"/>
      <c r="M7231" s="13"/>
      <c r="N7231" s="13"/>
    </row>
    <row r="7232" spans="1:14">
      <c r="A7232" s="4">
        <v>73050000</v>
      </c>
      <c r="B7232" s="10">
        <f t="shared" si="112"/>
        <v>73.05</v>
      </c>
      <c r="C7232">
        <v>2.5911719799041748</v>
      </c>
      <c r="D7232">
        <v>3.3003792762756348</v>
      </c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</row>
    <row r="7233" spans="1:14">
      <c r="A7233" s="4">
        <v>73085000</v>
      </c>
      <c r="B7233" s="10">
        <f t="shared" si="112"/>
        <v>73.084999999999994</v>
      </c>
      <c r="C7233">
        <v>2.6132581233978271</v>
      </c>
      <c r="D7233">
        <v>3.3772420883178711</v>
      </c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</row>
    <row r="7234" spans="1:14">
      <c r="A7234" s="4">
        <v>73120000</v>
      </c>
      <c r="B7234" s="10">
        <f t="shared" si="112"/>
        <v>73.11999999999999</v>
      </c>
      <c r="C7234">
        <v>2.6430613994598389</v>
      </c>
      <c r="D7234">
        <v>3.4515655040740967</v>
      </c>
      <c r="E7234" s="13"/>
      <c r="F7234" s="13"/>
      <c r="G7234" s="13"/>
      <c r="H7234" s="13"/>
      <c r="I7234" s="13"/>
      <c r="J7234" s="13"/>
      <c r="K7234" s="13"/>
      <c r="L7234" s="13"/>
      <c r="M7234" s="13"/>
      <c r="N7234" s="13"/>
    </row>
    <row r="7235" spans="1:14">
      <c r="A7235" s="4">
        <v>73155000</v>
      </c>
      <c r="B7235" s="10">
        <f t="shared" ref="B7235:B7298" si="113">A7235*10^-6</f>
        <v>73.155000000000001</v>
      </c>
      <c r="C7235">
        <v>2.631366491317749</v>
      </c>
      <c r="D7235">
        <v>3.568307638168335</v>
      </c>
      <c r="E7235" s="13"/>
      <c r="F7235" s="13"/>
      <c r="G7235" s="13"/>
      <c r="H7235" s="13"/>
      <c r="I7235" s="13"/>
      <c r="J7235" s="13"/>
      <c r="K7235" s="13"/>
      <c r="L7235" s="13"/>
      <c r="M7235" s="13"/>
      <c r="N7235" s="13"/>
    </row>
    <row r="7236" spans="1:14">
      <c r="A7236" s="4">
        <v>73190000</v>
      </c>
      <c r="B7236" s="10">
        <f t="shared" si="113"/>
        <v>73.19</v>
      </c>
      <c r="C7236">
        <v>2.6526029109954834</v>
      </c>
      <c r="D7236">
        <v>3.6968722343444824</v>
      </c>
      <c r="E7236" s="13"/>
      <c r="F7236" s="13"/>
      <c r="G7236" s="13"/>
      <c r="H7236" s="13"/>
      <c r="I7236" s="13"/>
      <c r="J7236" s="13"/>
      <c r="K7236" s="13"/>
      <c r="L7236" s="13"/>
      <c r="M7236" s="13"/>
      <c r="N7236" s="13"/>
    </row>
    <row r="7237" spans="1:14">
      <c r="A7237" s="4">
        <v>73225000</v>
      </c>
      <c r="B7237" s="10">
        <f t="shared" si="113"/>
        <v>73.224999999999994</v>
      </c>
      <c r="C7237">
        <v>2.6808047294616699</v>
      </c>
      <c r="D7237">
        <v>3.7534890174865723</v>
      </c>
      <c r="E7237" s="13"/>
      <c r="F7237" s="13"/>
      <c r="G7237" s="13"/>
      <c r="H7237" s="13"/>
      <c r="I7237" s="13"/>
      <c r="J7237" s="13"/>
      <c r="K7237" s="13"/>
      <c r="L7237" s="13"/>
      <c r="M7237" s="13"/>
      <c r="N7237" s="13"/>
    </row>
    <row r="7238" spans="1:14">
      <c r="A7238" s="4">
        <v>73260000</v>
      </c>
      <c r="B7238" s="10">
        <f t="shared" si="113"/>
        <v>73.259999999999991</v>
      </c>
      <c r="C7238">
        <v>2.6882150173187256</v>
      </c>
      <c r="D7238">
        <v>3.8175144195556641</v>
      </c>
      <c r="E7238" s="13"/>
      <c r="F7238" s="13"/>
      <c r="G7238" s="13"/>
      <c r="H7238" s="13"/>
      <c r="I7238" s="13"/>
      <c r="J7238" s="13"/>
      <c r="K7238" s="13"/>
      <c r="L7238" s="13"/>
      <c r="M7238" s="13"/>
      <c r="N7238" s="13"/>
    </row>
    <row r="7239" spans="1:14">
      <c r="A7239" s="4">
        <v>73295000</v>
      </c>
      <c r="B7239" s="10">
        <f t="shared" si="113"/>
        <v>73.295000000000002</v>
      </c>
      <c r="C7239">
        <v>2.7354984283447266</v>
      </c>
      <c r="D7239">
        <v>3.8530867099761963</v>
      </c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</row>
    <row r="7240" spans="1:14">
      <c r="A7240" s="4">
        <v>73330000</v>
      </c>
      <c r="B7240" s="10">
        <f t="shared" si="113"/>
        <v>73.33</v>
      </c>
      <c r="C7240">
        <v>2.7384653091430664</v>
      </c>
      <c r="D7240">
        <v>3.9022700786590576</v>
      </c>
      <c r="E7240" s="13"/>
      <c r="F7240" s="13"/>
      <c r="G7240" s="13"/>
      <c r="H7240" s="13"/>
      <c r="I7240" s="13"/>
      <c r="J7240" s="13"/>
      <c r="K7240" s="13"/>
      <c r="L7240" s="13"/>
      <c r="M7240" s="13"/>
      <c r="N7240" s="13"/>
    </row>
    <row r="7241" spans="1:14">
      <c r="A7241" s="4">
        <v>73365000</v>
      </c>
      <c r="B7241" s="10">
        <f t="shared" si="113"/>
        <v>73.364999999999995</v>
      </c>
      <c r="C7241">
        <v>2.7801401615142822</v>
      </c>
      <c r="D7241">
        <v>3.9837236404418945</v>
      </c>
      <c r="E7241" s="13"/>
      <c r="F7241" s="13"/>
      <c r="G7241" s="13"/>
      <c r="H7241" s="13"/>
      <c r="I7241" s="13"/>
      <c r="J7241" s="13"/>
      <c r="K7241" s="13"/>
      <c r="L7241" s="13"/>
      <c r="M7241" s="13"/>
      <c r="N7241" s="13"/>
    </row>
    <row r="7242" spans="1:14">
      <c r="A7242" s="4">
        <v>73400000</v>
      </c>
      <c r="B7242" s="10">
        <f t="shared" si="113"/>
        <v>73.399999999999991</v>
      </c>
      <c r="C7242">
        <v>2.7984335422515869</v>
      </c>
      <c r="D7242">
        <v>4.0369687080383301</v>
      </c>
      <c r="E7242" s="13"/>
      <c r="F7242" s="13"/>
      <c r="G7242" s="13"/>
      <c r="H7242" s="13"/>
      <c r="I7242" s="13"/>
      <c r="J7242" s="13"/>
      <c r="K7242" s="13"/>
      <c r="L7242" s="13"/>
      <c r="M7242" s="13"/>
      <c r="N7242" s="13"/>
    </row>
    <row r="7243" spans="1:14">
      <c r="A7243" s="4">
        <v>73435000</v>
      </c>
      <c r="B7243" s="10">
        <f t="shared" si="113"/>
        <v>73.435000000000002</v>
      </c>
      <c r="C7243">
        <v>2.8084444999694824</v>
      </c>
      <c r="D7243">
        <v>4.1295790672302246</v>
      </c>
      <c r="E7243" s="13"/>
      <c r="F7243" s="13"/>
      <c r="G7243" s="13"/>
      <c r="H7243" s="13"/>
      <c r="I7243" s="13"/>
      <c r="J7243" s="13"/>
      <c r="K7243" s="13"/>
      <c r="L7243" s="13"/>
      <c r="M7243" s="13"/>
      <c r="N7243" s="13"/>
    </row>
    <row r="7244" spans="1:14">
      <c r="A7244" s="4">
        <v>73470000</v>
      </c>
      <c r="B7244" s="10">
        <f t="shared" si="113"/>
        <v>73.47</v>
      </c>
      <c r="C7244">
        <v>2.8303709030151367</v>
      </c>
      <c r="D7244">
        <v>4.1750316619873047</v>
      </c>
      <c r="E7244" s="13"/>
      <c r="F7244" s="13"/>
      <c r="G7244" s="13"/>
      <c r="H7244" s="13"/>
      <c r="I7244" s="13"/>
      <c r="J7244" s="13"/>
      <c r="K7244" s="13"/>
      <c r="L7244" s="13"/>
      <c r="M7244" s="13"/>
      <c r="N7244" s="13"/>
    </row>
    <row r="7245" spans="1:14">
      <c r="A7245" s="4">
        <v>73505000</v>
      </c>
      <c r="B7245" s="10">
        <f t="shared" si="113"/>
        <v>73.504999999999995</v>
      </c>
      <c r="C7245">
        <v>2.9417569637298584</v>
      </c>
      <c r="D7245">
        <v>4.2822222709655762</v>
      </c>
      <c r="E7245" s="13"/>
      <c r="F7245" s="13"/>
      <c r="G7245" s="13"/>
      <c r="H7245" s="13"/>
      <c r="I7245" s="13"/>
      <c r="J7245" s="13"/>
      <c r="K7245" s="13"/>
      <c r="L7245" s="13"/>
      <c r="M7245" s="13"/>
      <c r="N7245" s="13"/>
    </row>
    <row r="7246" spans="1:14">
      <c r="A7246" s="4">
        <v>73540000</v>
      </c>
      <c r="B7246" s="10">
        <f t="shared" si="113"/>
        <v>73.539999999999992</v>
      </c>
      <c r="C7246">
        <v>2.905376672744751</v>
      </c>
      <c r="D7246">
        <v>4.3237967491149902</v>
      </c>
      <c r="E7246" s="13"/>
      <c r="F7246" s="13"/>
      <c r="G7246" s="13"/>
      <c r="H7246" s="13"/>
      <c r="I7246" s="13"/>
      <c r="J7246" s="13"/>
      <c r="K7246" s="13"/>
      <c r="L7246" s="13"/>
      <c r="M7246" s="13"/>
      <c r="N7246" s="13"/>
    </row>
    <row r="7247" spans="1:14">
      <c r="A7247" s="4">
        <v>73575000</v>
      </c>
      <c r="B7247" s="10">
        <f t="shared" si="113"/>
        <v>73.575000000000003</v>
      </c>
      <c r="C7247">
        <v>2.9931869506835938</v>
      </c>
      <c r="D7247">
        <v>4.3592300415039063</v>
      </c>
      <c r="E7247" s="13"/>
      <c r="F7247" s="13"/>
      <c r="G7247" s="13"/>
      <c r="H7247" s="13"/>
      <c r="I7247" s="13"/>
      <c r="J7247" s="13"/>
      <c r="K7247" s="13"/>
      <c r="L7247" s="13"/>
      <c r="M7247" s="13"/>
      <c r="N7247" s="13"/>
    </row>
    <row r="7248" spans="1:14">
      <c r="A7248" s="4">
        <v>73610000</v>
      </c>
      <c r="B7248" s="10">
        <f t="shared" si="113"/>
        <v>73.61</v>
      </c>
      <c r="C7248">
        <v>3.1120738983154297</v>
      </c>
      <c r="D7248">
        <v>4.430720329284668</v>
      </c>
      <c r="E7248" s="13"/>
      <c r="F7248" s="13"/>
      <c r="G7248" s="13"/>
      <c r="H7248" s="13"/>
      <c r="I7248" s="13"/>
      <c r="J7248" s="13"/>
      <c r="K7248" s="13"/>
      <c r="L7248" s="13"/>
      <c r="M7248" s="13"/>
      <c r="N7248" s="13"/>
    </row>
    <row r="7249" spans="1:14">
      <c r="A7249" s="4">
        <v>73645000</v>
      </c>
      <c r="B7249" s="10">
        <f t="shared" si="113"/>
        <v>73.644999999999996</v>
      </c>
      <c r="C7249">
        <v>3.3101558685302734</v>
      </c>
      <c r="D7249">
        <v>4.5535740852355957</v>
      </c>
      <c r="E7249" s="13"/>
      <c r="F7249" s="13"/>
      <c r="G7249" s="13"/>
      <c r="H7249" s="13"/>
      <c r="I7249" s="13"/>
      <c r="J7249" s="13"/>
      <c r="K7249" s="13"/>
      <c r="L7249" s="13"/>
      <c r="M7249" s="13"/>
      <c r="N7249" s="13"/>
    </row>
    <row r="7250" spans="1:14">
      <c r="A7250" s="4">
        <v>73680000</v>
      </c>
      <c r="B7250" s="10">
        <f t="shared" si="113"/>
        <v>73.679999999999993</v>
      </c>
      <c r="C7250">
        <v>3.398911714553833</v>
      </c>
      <c r="D7250">
        <v>4.6566410064697266</v>
      </c>
      <c r="E7250" s="13"/>
      <c r="F7250" s="13"/>
      <c r="G7250" s="13"/>
      <c r="H7250" s="13"/>
      <c r="I7250" s="13"/>
      <c r="J7250" s="13"/>
      <c r="K7250" s="13"/>
      <c r="L7250" s="13"/>
      <c r="M7250" s="13"/>
      <c r="N7250" s="13"/>
    </row>
    <row r="7251" spans="1:14">
      <c r="A7251" s="4">
        <v>73715000</v>
      </c>
      <c r="B7251" s="10">
        <f t="shared" si="113"/>
        <v>73.715000000000003</v>
      </c>
      <c r="C7251">
        <v>3.7820699214935303</v>
      </c>
      <c r="D7251">
        <v>4.6528897285461426</v>
      </c>
      <c r="E7251" s="13"/>
      <c r="F7251" s="13"/>
      <c r="G7251" s="13"/>
      <c r="H7251" s="13"/>
      <c r="I7251" s="13"/>
      <c r="J7251" s="13"/>
      <c r="K7251" s="13"/>
      <c r="L7251" s="13"/>
      <c r="M7251" s="13"/>
      <c r="N7251" s="13"/>
    </row>
    <row r="7252" spans="1:14">
      <c r="A7252" s="4">
        <v>73750000</v>
      </c>
      <c r="B7252" s="10">
        <f t="shared" si="113"/>
        <v>73.75</v>
      </c>
      <c r="C7252">
        <v>4.1350221633911133</v>
      </c>
      <c r="D7252">
        <v>4.707465648651123</v>
      </c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</row>
    <row r="7253" spans="1:14">
      <c r="A7253" s="4">
        <v>73785000</v>
      </c>
      <c r="B7253" s="10">
        <f t="shared" si="113"/>
        <v>73.784999999999997</v>
      </c>
      <c r="C7253">
        <v>4.49627685546875</v>
      </c>
      <c r="D7253">
        <v>4.7661547660827637</v>
      </c>
      <c r="E7253" s="13"/>
      <c r="F7253" s="13"/>
      <c r="G7253" s="13"/>
      <c r="H7253" s="13"/>
      <c r="I7253" s="13"/>
      <c r="J7253" s="13"/>
      <c r="K7253" s="13"/>
      <c r="L7253" s="13"/>
      <c r="M7253" s="13"/>
      <c r="N7253" s="13"/>
    </row>
    <row r="7254" spans="1:14">
      <c r="A7254" s="4">
        <v>73820000</v>
      </c>
      <c r="B7254" s="10">
        <f t="shared" si="113"/>
        <v>73.819999999999993</v>
      </c>
      <c r="C7254">
        <v>4.9561958312988281</v>
      </c>
      <c r="D7254">
        <v>4.8351202011108398</v>
      </c>
      <c r="E7254" s="13"/>
      <c r="F7254" s="13"/>
      <c r="G7254" s="13"/>
      <c r="H7254" s="13"/>
      <c r="I7254" s="13"/>
      <c r="J7254" s="13"/>
      <c r="K7254" s="13"/>
      <c r="L7254" s="13"/>
      <c r="M7254" s="13"/>
      <c r="N7254" s="13"/>
    </row>
    <row r="7255" spans="1:14">
      <c r="A7255" s="4">
        <v>73855000</v>
      </c>
      <c r="B7255" s="10">
        <f t="shared" si="113"/>
        <v>73.85499999999999</v>
      </c>
      <c r="C7255">
        <v>5.461824893951416</v>
      </c>
      <c r="D7255">
        <v>4.9082016944885254</v>
      </c>
      <c r="E7255" s="13"/>
      <c r="F7255" s="13"/>
      <c r="G7255" s="13"/>
      <c r="H7255" s="13"/>
      <c r="I7255" s="13"/>
      <c r="J7255" s="13"/>
      <c r="K7255" s="13"/>
      <c r="L7255" s="13"/>
      <c r="M7255" s="13"/>
      <c r="N7255" s="13"/>
    </row>
    <row r="7256" spans="1:14">
      <c r="A7256" s="4">
        <v>73890000</v>
      </c>
      <c r="B7256" s="10">
        <f t="shared" si="113"/>
        <v>73.89</v>
      </c>
      <c r="C7256">
        <v>5.8162422180175781</v>
      </c>
      <c r="D7256">
        <v>5.0021700859069824</v>
      </c>
      <c r="E7256" s="13"/>
      <c r="F7256" s="13"/>
      <c r="G7256" s="13"/>
      <c r="H7256" s="13"/>
      <c r="I7256" s="13"/>
      <c r="J7256" s="13"/>
      <c r="K7256" s="13"/>
      <c r="L7256" s="13"/>
      <c r="M7256" s="13"/>
      <c r="N7256" s="13"/>
    </row>
    <row r="7257" spans="1:14">
      <c r="A7257" s="4">
        <v>73925000</v>
      </c>
      <c r="B7257" s="10">
        <f t="shared" si="113"/>
        <v>73.924999999999997</v>
      </c>
      <c r="C7257">
        <v>6.5631909370422363</v>
      </c>
      <c r="D7257">
        <v>5.1439361572265625</v>
      </c>
      <c r="E7257" s="13"/>
      <c r="F7257" s="13"/>
      <c r="G7257" s="13"/>
      <c r="H7257" s="13"/>
      <c r="I7257" s="13"/>
      <c r="J7257" s="13"/>
      <c r="K7257" s="13"/>
      <c r="L7257" s="13"/>
      <c r="M7257" s="13"/>
      <c r="N7257" s="13"/>
    </row>
    <row r="7258" spans="1:14">
      <c r="A7258" s="4">
        <v>73960000</v>
      </c>
      <c r="B7258" s="10">
        <f t="shared" si="113"/>
        <v>73.959999999999994</v>
      </c>
      <c r="C7258">
        <v>7.1090726852416992</v>
      </c>
      <c r="D7258">
        <v>5.2605876922607422</v>
      </c>
      <c r="E7258" s="13"/>
      <c r="F7258" s="13"/>
      <c r="G7258" s="13"/>
      <c r="H7258" s="13"/>
      <c r="I7258" s="13"/>
      <c r="J7258" s="13"/>
      <c r="K7258" s="13"/>
      <c r="L7258" s="13"/>
      <c r="M7258" s="13"/>
      <c r="N7258" s="13"/>
    </row>
    <row r="7259" spans="1:14">
      <c r="A7259" s="4">
        <v>73995000</v>
      </c>
      <c r="B7259" s="10">
        <f t="shared" si="113"/>
        <v>73.99499999999999</v>
      </c>
      <c r="C7259">
        <v>7.7148270606994629</v>
      </c>
      <c r="D7259">
        <v>5.2819247245788574</v>
      </c>
      <c r="E7259" s="13"/>
      <c r="F7259" s="13"/>
      <c r="G7259" s="13"/>
      <c r="H7259" s="13"/>
      <c r="I7259" s="13"/>
      <c r="J7259" s="13"/>
      <c r="K7259" s="13"/>
      <c r="L7259" s="13"/>
      <c r="M7259" s="13"/>
      <c r="N7259" s="13"/>
    </row>
    <row r="7260" spans="1:14">
      <c r="A7260" s="4">
        <v>74030000</v>
      </c>
      <c r="B7260" s="10">
        <f t="shared" si="113"/>
        <v>74.03</v>
      </c>
      <c r="C7260">
        <v>8.6174116134643555</v>
      </c>
      <c r="D7260">
        <v>5.2924675941467285</v>
      </c>
      <c r="E7260" s="13"/>
      <c r="F7260" s="13"/>
      <c r="G7260" s="13"/>
      <c r="H7260" s="13"/>
      <c r="I7260" s="13"/>
      <c r="J7260" s="13"/>
      <c r="K7260" s="13"/>
      <c r="L7260" s="13"/>
      <c r="M7260" s="13"/>
      <c r="N7260" s="13"/>
    </row>
    <row r="7261" spans="1:14">
      <c r="A7261" s="4">
        <v>74065000</v>
      </c>
      <c r="B7261" s="10">
        <f t="shared" si="113"/>
        <v>74.064999999999998</v>
      </c>
      <c r="C7261">
        <v>9.6914119720458984</v>
      </c>
      <c r="D7261">
        <v>5.4130640029907227</v>
      </c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</row>
    <row r="7262" spans="1:14">
      <c r="A7262" s="4">
        <v>74100000</v>
      </c>
      <c r="B7262" s="10">
        <f t="shared" si="113"/>
        <v>74.099999999999994</v>
      </c>
      <c r="C7262">
        <v>10.345491409301758</v>
      </c>
      <c r="D7262">
        <v>5.5821537971496582</v>
      </c>
      <c r="E7262" s="13"/>
      <c r="F7262" s="13"/>
      <c r="G7262" s="13"/>
      <c r="H7262" s="13"/>
      <c r="I7262" s="13"/>
      <c r="J7262" s="13"/>
      <c r="K7262" s="13"/>
      <c r="L7262" s="13"/>
      <c r="M7262" s="13"/>
      <c r="N7262" s="13"/>
    </row>
    <row r="7263" spans="1:14">
      <c r="A7263" s="4">
        <v>74135000</v>
      </c>
      <c r="B7263" s="10">
        <f t="shared" si="113"/>
        <v>74.134999999999991</v>
      </c>
      <c r="C7263">
        <v>11.674873352050781</v>
      </c>
      <c r="D7263">
        <v>5.7406845092773438</v>
      </c>
      <c r="E7263" s="13"/>
      <c r="F7263" s="13"/>
      <c r="G7263" s="13"/>
      <c r="H7263" s="13"/>
      <c r="I7263" s="13"/>
      <c r="J7263" s="13"/>
      <c r="K7263" s="13"/>
      <c r="L7263" s="13"/>
      <c r="M7263" s="13"/>
      <c r="N7263" s="13"/>
    </row>
    <row r="7264" spans="1:14">
      <c r="A7264" s="4">
        <v>74170000</v>
      </c>
      <c r="B7264" s="10">
        <f t="shared" si="113"/>
        <v>74.17</v>
      </c>
      <c r="C7264">
        <v>12.439028739929199</v>
      </c>
      <c r="D7264">
        <v>5.8143706321716309</v>
      </c>
      <c r="E7264" s="13"/>
      <c r="F7264" s="13"/>
      <c r="G7264" s="13"/>
      <c r="H7264" s="13"/>
      <c r="I7264" s="13"/>
      <c r="J7264" s="13"/>
      <c r="K7264" s="13"/>
      <c r="L7264" s="13"/>
      <c r="M7264" s="13"/>
      <c r="N7264" s="13"/>
    </row>
    <row r="7265" spans="1:14">
      <c r="A7265" s="4">
        <v>74205000</v>
      </c>
      <c r="B7265" s="10">
        <f t="shared" si="113"/>
        <v>74.204999999999998</v>
      </c>
      <c r="C7265">
        <v>13.318890571594238</v>
      </c>
      <c r="D7265">
        <v>6.1109089851379395</v>
      </c>
      <c r="E7265" s="13"/>
      <c r="F7265" s="13"/>
      <c r="G7265" s="13"/>
      <c r="H7265" s="13"/>
      <c r="I7265" s="13"/>
      <c r="J7265" s="13"/>
      <c r="K7265" s="13"/>
      <c r="L7265" s="13"/>
      <c r="M7265" s="13"/>
      <c r="N7265" s="13"/>
    </row>
    <row r="7266" spans="1:14">
      <c r="A7266" s="4">
        <v>74240000</v>
      </c>
      <c r="B7266" s="10">
        <f t="shared" si="113"/>
        <v>74.239999999999995</v>
      </c>
      <c r="C7266">
        <v>13.925027847290039</v>
      </c>
      <c r="D7266">
        <v>6.5141339302062988</v>
      </c>
      <c r="E7266" s="13"/>
      <c r="F7266" s="13"/>
      <c r="G7266" s="13"/>
      <c r="H7266" s="13"/>
      <c r="I7266" s="13"/>
      <c r="J7266" s="13"/>
      <c r="K7266" s="13"/>
      <c r="L7266" s="13"/>
      <c r="M7266" s="13"/>
      <c r="N7266" s="13"/>
    </row>
    <row r="7267" spans="1:14">
      <c r="A7267" s="4">
        <v>74275000</v>
      </c>
      <c r="B7267" s="10">
        <f t="shared" si="113"/>
        <v>74.274999999999991</v>
      </c>
      <c r="C7267">
        <v>15.403448104858398</v>
      </c>
      <c r="D7267">
        <v>6.7680678367614746</v>
      </c>
      <c r="E7267" s="13"/>
      <c r="F7267" s="13"/>
      <c r="G7267" s="13"/>
      <c r="H7267" s="13"/>
      <c r="I7267" s="13"/>
      <c r="J7267" s="13"/>
      <c r="K7267" s="13"/>
      <c r="L7267" s="13"/>
      <c r="M7267" s="13"/>
      <c r="N7267" s="13"/>
    </row>
    <row r="7268" spans="1:14">
      <c r="A7268" s="4">
        <v>74310000</v>
      </c>
      <c r="B7268" s="10">
        <f t="shared" si="113"/>
        <v>74.31</v>
      </c>
      <c r="C7268">
        <v>16.959051132202148</v>
      </c>
      <c r="D7268">
        <v>7.366969108581543</v>
      </c>
      <c r="E7268" s="13"/>
      <c r="F7268" s="13"/>
      <c r="G7268" s="13"/>
      <c r="H7268" s="13"/>
      <c r="I7268" s="13"/>
      <c r="J7268" s="13"/>
      <c r="K7268" s="13"/>
      <c r="L7268" s="13"/>
      <c r="M7268" s="13"/>
      <c r="N7268" s="13"/>
    </row>
    <row r="7269" spans="1:14">
      <c r="A7269" s="4">
        <v>74345000</v>
      </c>
      <c r="B7269" s="10">
        <f t="shared" si="113"/>
        <v>74.344999999999999</v>
      </c>
      <c r="C7269">
        <v>18.422645568847656</v>
      </c>
      <c r="D7269">
        <v>8.0205459594726563</v>
      </c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</row>
    <row r="7270" spans="1:14">
      <c r="A7270" s="4">
        <v>74380000</v>
      </c>
      <c r="B7270" s="10">
        <f t="shared" si="113"/>
        <v>74.38</v>
      </c>
      <c r="C7270">
        <v>18.493995666503906</v>
      </c>
      <c r="D7270">
        <v>8.6234455108642578</v>
      </c>
      <c r="E7270" s="13"/>
      <c r="F7270" s="13"/>
      <c r="G7270" s="13"/>
      <c r="H7270" s="13"/>
      <c r="I7270" s="13"/>
      <c r="J7270" s="13"/>
      <c r="K7270" s="13"/>
      <c r="L7270" s="13"/>
      <c r="M7270" s="13"/>
      <c r="N7270" s="13"/>
    </row>
    <row r="7271" spans="1:14">
      <c r="A7271" s="4">
        <v>74415000</v>
      </c>
      <c r="B7271" s="10">
        <f t="shared" si="113"/>
        <v>74.414999999999992</v>
      </c>
      <c r="C7271">
        <v>18.769681930541992</v>
      </c>
      <c r="D7271">
        <v>9.4211969375610352</v>
      </c>
      <c r="E7271" s="13"/>
      <c r="F7271" s="13"/>
      <c r="G7271" s="13"/>
      <c r="H7271" s="13"/>
      <c r="I7271" s="13"/>
      <c r="J7271" s="13"/>
      <c r="K7271" s="13"/>
      <c r="L7271" s="13"/>
      <c r="M7271" s="13"/>
      <c r="N7271" s="13"/>
    </row>
    <row r="7272" spans="1:14">
      <c r="A7272" s="4">
        <v>74450000</v>
      </c>
      <c r="B7272" s="10">
        <f t="shared" si="113"/>
        <v>74.45</v>
      </c>
      <c r="C7272">
        <v>19.21803092956543</v>
      </c>
      <c r="D7272">
        <v>10.385232925415039</v>
      </c>
      <c r="E7272" s="13"/>
      <c r="F7272" s="13"/>
      <c r="G7272" s="13"/>
      <c r="H7272" s="13"/>
      <c r="I7272" s="13"/>
      <c r="J7272" s="13"/>
      <c r="K7272" s="13"/>
      <c r="L7272" s="13"/>
      <c r="M7272" s="13"/>
      <c r="N7272" s="13"/>
    </row>
    <row r="7273" spans="1:14">
      <c r="A7273" s="4">
        <v>74485000</v>
      </c>
      <c r="B7273" s="10">
        <f t="shared" si="113"/>
        <v>74.484999999999999</v>
      </c>
      <c r="C7273">
        <v>19.671928405761719</v>
      </c>
      <c r="D7273">
        <v>11.220714569091797</v>
      </c>
      <c r="E7273" s="13"/>
      <c r="F7273" s="13"/>
      <c r="G7273" s="13"/>
      <c r="H7273" s="13"/>
      <c r="I7273" s="13"/>
      <c r="J7273" s="13"/>
      <c r="K7273" s="13"/>
      <c r="L7273" s="13"/>
      <c r="M7273" s="13"/>
      <c r="N7273" s="13"/>
    </row>
    <row r="7274" spans="1:14">
      <c r="A7274" s="4">
        <v>74520000</v>
      </c>
      <c r="B7274" s="10">
        <f t="shared" si="113"/>
        <v>74.52</v>
      </c>
      <c r="C7274">
        <v>19.831254959106445</v>
      </c>
      <c r="D7274">
        <v>11.121866226196289</v>
      </c>
      <c r="E7274" s="13"/>
      <c r="F7274" s="13"/>
      <c r="G7274" s="13"/>
      <c r="H7274" s="13"/>
      <c r="I7274" s="13"/>
      <c r="J7274" s="13"/>
      <c r="K7274" s="13"/>
      <c r="L7274" s="13"/>
      <c r="M7274" s="13"/>
      <c r="N7274" s="13"/>
    </row>
    <row r="7275" spans="1:14">
      <c r="A7275" s="4">
        <v>74555000</v>
      </c>
      <c r="B7275" s="10">
        <f t="shared" si="113"/>
        <v>74.554999999999993</v>
      </c>
      <c r="C7275">
        <v>19.41630744934082</v>
      </c>
      <c r="D7275">
        <v>11.238609313964844</v>
      </c>
      <c r="E7275" s="13"/>
      <c r="F7275" s="13"/>
      <c r="G7275" s="13"/>
      <c r="H7275" s="13"/>
      <c r="I7275" s="13"/>
      <c r="J7275" s="13"/>
      <c r="K7275" s="13"/>
      <c r="L7275" s="13"/>
      <c r="M7275" s="13"/>
      <c r="N7275" s="13"/>
    </row>
    <row r="7276" spans="1:14">
      <c r="A7276" s="4">
        <v>74590000</v>
      </c>
      <c r="B7276" s="10">
        <f t="shared" si="113"/>
        <v>74.59</v>
      </c>
      <c r="C7276">
        <v>18.983880996704102</v>
      </c>
      <c r="D7276">
        <v>11.07080078125</v>
      </c>
      <c r="E7276" s="13"/>
      <c r="F7276" s="13"/>
      <c r="G7276" s="13"/>
      <c r="H7276" s="13"/>
      <c r="I7276" s="13"/>
      <c r="J7276" s="13"/>
      <c r="K7276" s="13"/>
      <c r="L7276" s="13"/>
      <c r="M7276" s="13"/>
      <c r="N7276" s="13"/>
    </row>
    <row r="7277" spans="1:14">
      <c r="A7277" s="4">
        <v>74625000</v>
      </c>
      <c r="B7277" s="10">
        <f t="shared" si="113"/>
        <v>74.625</v>
      </c>
      <c r="C7277">
        <v>19.558778762817383</v>
      </c>
      <c r="D7277">
        <v>10.439440727233887</v>
      </c>
      <c r="E7277" s="13"/>
      <c r="F7277" s="13"/>
      <c r="G7277" s="13"/>
      <c r="H7277" s="13"/>
      <c r="I7277" s="13"/>
      <c r="J7277" s="13"/>
      <c r="K7277" s="13"/>
      <c r="L7277" s="13"/>
      <c r="M7277" s="13"/>
      <c r="N7277" s="13"/>
    </row>
    <row r="7278" spans="1:14">
      <c r="A7278" s="4">
        <v>74660000</v>
      </c>
      <c r="B7278" s="10">
        <f t="shared" si="113"/>
        <v>74.66</v>
      </c>
      <c r="C7278">
        <v>19.858922958374023</v>
      </c>
      <c r="D7278">
        <v>9.8585872650146484</v>
      </c>
      <c r="E7278" s="13"/>
      <c r="F7278" s="13"/>
      <c r="G7278" s="13"/>
      <c r="H7278" s="13"/>
      <c r="I7278" s="13"/>
      <c r="J7278" s="13"/>
      <c r="K7278" s="13"/>
      <c r="L7278" s="13"/>
      <c r="M7278" s="13"/>
      <c r="N7278" s="13"/>
    </row>
    <row r="7279" spans="1:14">
      <c r="A7279" s="4">
        <v>74695000</v>
      </c>
      <c r="B7279" s="10">
        <f t="shared" si="113"/>
        <v>74.694999999999993</v>
      </c>
      <c r="C7279">
        <v>19.780616760253906</v>
      </c>
      <c r="D7279">
        <v>9.4523229598999023</v>
      </c>
      <c r="E7279" s="13"/>
      <c r="F7279" s="13"/>
      <c r="G7279" s="13"/>
      <c r="H7279" s="13"/>
      <c r="I7279" s="13"/>
      <c r="J7279" s="13"/>
      <c r="K7279" s="13"/>
      <c r="L7279" s="13"/>
      <c r="M7279" s="13"/>
      <c r="N7279" s="13"/>
    </row>
    <row r="7280" spans="1:14">
      <c r="A7280" s="4">
        <v>74730000</v>
      </c>
      <c r="B7280" s="10">
        <f t="shared" si="113"/>
        <v>74.72999999999999</v>
      </c>
      <c r="C7280">
        <v>20.167535781860352</v>
      </c>
      <c r="D7280">
        <v>9.3602056503295898</v>
      </c>
      <c r="E7280" s="13"/>
      <c r="F7280" s="13"/>
      <c r="G7280" s="13"/>
      <c r="H7280" s="13"/>
      <c r="I7280" s="13"/>
      <c r="J7280" s="13"/>
      <c r="K7280" s="13"/>
      <c r="L7280" s="13"/>
      <c r="M7280" s="13"/>
      <c r="N7280" s="13"/>
    </row>
    <row r="7281" spans="1:14">
      <c r="A7281" s="4">
        <v>74765000</v>
      </c>
      <c r="B7281" s="10">
        <f t="shared" si="113"/>
        <v>74.765000000000001</v>
      </c>
      <c r="C7281">
        <v>20.285999298095703</v>
      </c>
      <c r="D7281">
        <v>8.9755039215087891</v>
      </c>
      <c r="E7281" s="13"/>
      <c r="F7281" s="13"/>
      <c r="G7281" s="13"/>
      <c r="H7281" s="13"/>
      <c r="I7281" s="13"/>
      <c r="J7281" s="13"/>
      <c r="K7281" s="13"/>
      <c r="L7281" s="13"/>
      <c r="M7281" s="13"/>
      <c r="N7281" s="13"/>
    </row>
    <row r="7282" spans="1:14">
      <c r="A7282" s="4">
        <v>74800000</v>
      </c>
      <c r="B7282" s="10">
        <f t="shared" si="113"/>
        <v>74.8</v>
      </c>
      <c r="C7282">
        <v>19.640426635742188</v>
      </c>
      <c r="D7282">
        <v>8.5807132720947266</v>
      </c>
      <c r="E7282" s="13"/>
      <c r="F7282" s="13"/>
      <c r="G7282" s="13"/>
      <c r="H7282" s="13"/>
      <c r="I7282" s="13"/>
      <c r="J7282" s="13"/>
      <c r="K7282" s="13"/>
      <c r="L7282" s="13"/>
      <c r="M7282" s="13"/>
      <c r="N7282" s="13"/>
    </row>
    <row r="7283" spans="1:14">
      <c r="A7283" s="4">
        <v>74835000</v>
      </c>
      <c r="B7283" s="10">
        <f t="shared" si="113"/>
        <v>74.834999999999994</v>
      </c>
      <c r="C7283">
        <v>19.298294067382813</v>
      </c>
      <c r="D7283">
        <v>8.1956062316894531</v>
      </c>
      <c r="E7283" s="13"/>
      <c r="F7283" s="13"/>
      <c r="G7283" s="13"/>
      <c r="H7283" s="13"/>
      <c r="I7283" s="13"/>
      <c r="J7283" s="13"/>
      <c r="K7283" s="13"/>
      <c r="L7283" s="13"/>
      <c r="M7283" s="13"/>
      <c r="N7283" s="13"/>
    </row>
    <row r="7284" spans="1:14">
      <c r="A7284" s="4">
        <v>74870000</v>
      </c>
      <c r="B7284" s="10">
        <f t="shared" si="113"/>
        <v>74.86999999999999</v>
      </c>
      <c r="C7284">
        <v>19.312162399291992</v>
      </c>
      <c r="D7284">
        <v>8.0431575775146484</v>
      </c>
      <c r="E7284" s="13"/>
      <c r="F7284" s="13"/>
      <c r="G7284" s="13"/>
      <c r="H7284" s="13"/>
      <c r="I7284" s="13"/>
      <c r="J7284" s="13"/>
      <c r="K7284" s="13"/>
      <c r="L7284" s="13"/>
      <c r="M7284" s="13"/>
      <c r="N7284" s="13"/>
    </row>
    <row r="7285" spans="1:14">
      <c r="A7285" s="4">
        <v>74905000</v>
      </c>
      <c r="B7285" s="10">
        <f t="shared" si="113"/>
        <v>74.905000000000001</v>
      </c>
      <c r="C7285">
        <v>19.121780395507813</v>
      </c>
      <c r="D7285">
        <v>7.7657017707824707</v>
      </c>
      <c r="E7285" s="13"/>
      <c r="F7285" s="13"/>
      <c r="G7285" s="13"/>
      <c r="H7285" s="13"/>
      <c r="I7285" s="13"/>
      <c r="J7285" s="13"/>
      <c r="K7285" s="13"/>
      <c r="L7285" s="13"/>
      <c r="M7285" s="13"/>
      <c r="N7285" s="13"/>
    </row>
    <row r="7286" spans="1:14">
      <c r="A7286" s="4">
        <v>74940000</v>
      </c>
      <c r="B7286" s="10">
        <f t="shared" si="113"/>
        <v>74.94</v>
      </c>
      <c r="C7286">
        <v>19.171236038208008</v>
      </c>
      <c r="D7286">
        <v>7.3790278434753418</v>
      </c>
      <c r="E7286" s="13"/>
      <c r="F7286" s="13"/>
      <c r="G7286" s="13"/>
      <c r="H7286" s="13"/>
      <c r="I7286" s="13"/>
      <c r="J7286" s="13"/>
      <c r="K7286" s="13"/>
      <c r="L7286" s="13"/>
      <c r="M7286" s="13"/>
      <c r="N7286" s="13"/>
    </row>
    <row r="7287" spans="1:14">
      <c r="A7287" s="4">
        <v>74975000</v>
      </c>
      <c r="B7287" s="10">
        <f t="shared" si="113"/>
        <v>74.974999999999994</v>
      </c>
      <c r="C7287">
        <v>19.430479049682617</v>
      </c>
      <c r="D7287">
        <v>7.0948009490966797</v>
      </c>
      <c r="E7287" s="13"/>
      <c r="F7287" s="13"/>
      <c r="G7287" s="13"/>
      <c r="H7287" s="13"/>
      <c r="I7287" s="13"/>
      <c r="J7287" s="13"/>
      <c r="K7287" s="13"/>
      <c r="L7287" s="13"/>
      <c r="M7287" s="13"/>
      <c r="N7287" s="13"/>
    </row>
    <row r="7288" spans="1:14">
      <c r="A7288" s="4">
        <v>75010000</v>
      </c>
      <c r="B7288" s="10">
        <f t="shared" si="113"/>
        <v>75.009999999999991</v>
      </c>
      <c r="C7288">
        <v>19.224704742431641</v>
      </c>
      <c r="D7288">
        <v>6.9967155456542969</v>
      </c>
      <c r="E7288" s="13"/>
      <c r="F7288" s="13"/>
      <c r="G7288" s="13"/>
      <c r="H7288" s="13"/>
      <c r="I7288" s="13"/>
      <c r="J7288" s="13"/>
      <c r="K7288" s="13"/>
      <c r="L7288" s="13"/>
      <c r="M7288" s="13"/>
      <c r="N7288" s="13"/>
    </row>
    <row r="7289" spans="1:14">
      <c r="A7289" s="4">
        <v>75045000</v>
      </c>
      <c r="B7289" s="10">
        <f t="shared" si="113"/>
        <v>75.045000000000002</v>
      </c>
      <c r="C7289">
        <v>17.892858505249023</v>
      </c>
      <c r="D7289">
        <v>6.7330245971679688</v>
      </c>
      <c r="E7289" s="13"/>
      <c r="F7289" s="13"/>
      <c r="G7289" s="13"/>
      <c r="H7289" s="13"/>
      <c r="I7289" s="13"/>
      <c r="J7289" s="13"/>
      <c r="K7289" s="13"/>
      <c r="L7289" s="13"/>
      <c r="M7289" s="13"/>
      <c r="N7289" s="13"/>
    </row>
    <row r="7290" spans="1:14">
      <c r="A7290" s="4">
        <v>75080000</v>
      </c>
      <c r="B7290" s="10">
        <f t="shared" si="113"/>
        <v>75.08</v>
      </c>
      <c r="C7290">
        <v>18.156023025512695</v>
      </c>
      <c r="D7290">
        <v>6.4872455596923828</v>
      </c>
      <c r="E7290" s="13"/>
      <c r="F7290" s="13"/>
      <c r="G7290" s="13"/>
      <c r="H7290" s="13"/>
      <c r="I7290" s="13"/>
      <c r="J7290" s="13"/>
      <c r="K7290" s="13"/>
      <c r="L7290" s="13"/>
      <c r="M7290" s="13"/>
      <c r="N7290" s="13"/>
    </row>
    <row r="7291" spans="1:14">
      <c r="A7291" s="4">
        <v>75115000</v>
      </c>
      <c r="B7291" s="10">
        <f t="shared" si="113"/>
        <v>75.114999999999995</v>
      </c>
      <c r="C7291">
        <v>17.952238082885742</v>
      </c>
      <c r="D7291">
        <v>6.4052600860595703</v>
      </c>
      <c r="E7291" s="13"/>
      <c r="F7291" s="13"/>
      <c r="G7291" s="13"/>
      <c r="H7291" s="13"/>
      <c r="I7291" s="13"/>
      <c r="J7291" s="13"/>
      <c r="K7291" s="13"/>
      <c r="L7291" s="13"/>
      <c r="M7291" s="13"/>
      <c r="N7291" s="13"/>
    </row>
    <row r="7292" spans="1:14">
      <c r="A7292" s="4">
        <v>75150000</v>
      </c>
      <c r="B7292" s="10">
        <f t="shared" si="113"/>
        <v>75.149999999999991</v>
      </c>
      <c r="C7292">
        <v>16.477161407470703</v>
      </c>
      <c r="D7292">
        <v>6.25970458984375</v>
      </c>
      <c r="E7292" s="13"/>
      <c r="F7292" s="13"/>
      <c r="G7292" s="13"/>
      <c r="H7292" s="13"/>
      <c r="I7292" s="13"/>
      <c r="J7292" s="13"/>
      <c r="K7292" s="13"/>
      <c r="L7292" s="13"/>
      <c r="M7292" s="13"/>
      <c r="N7292" s="13"/>
    </row>
    <row r="7293" spans="1:14">
      <c r="A7293" s="4">
        <v>75185000</v>
      </c>
      <c r="B7293" s="10">
        <f t="shared" si="113"/>
        <v>75.185000000000002</v>
      </c>
      <c r="C7293">
        <v>16.296316146850586</v>
      </c>
      <c r="D7293">
        <v>6.1025056838989258</v>
      </c>
      <c r="E7293" s="13"/>
      <c r="F7293" s="13"/>
      <c r="G7293" s="13"/>
      <c r="H7293" s="13"/>
      <c r="I7293" s="13"/>
      <c r="J7293" s="13"/>
      <c r="K7293" s="13"/>
      <c r="L7293" s="13"/>
      <c r="M7293" s="13"/>
      <c r="N7293" s="13"/>
    </row>
    <row r="7294" spans="1:14">
      <c r="A7294" s="4">
        <v>75220000</v>
      </c>
      <c r="B7294" s="10">
        <f t="shared" si="113"/>
        <v>75.22</v>
      </c>
      <c r="C7294">
        <v>15.956491470336914</v>
      </c>
      <c r="D7294">
        <v>6.0528764724731445</v>
      </c>
      <c r="E7294" s="13"/>
      <c r="F7294" s="13"/>
      <c r="G7294" s="13"/>
      <c r="H7294" s="13"/>
      <c r="I7294" s="13"/>
      <c r="J7294" s="13"/>
      <c r="K7294" s="13"/>
      <c r="L7294" s="13"/>
      <c r="M7294" s="13"/>
      <c r="N7294" s="13"/>
    </row>
    <row r="7295" spans="1:14">
      <c r="A7295" s="4">
        <v>75255000</v>
      </c>
      <c r="B7295" s="10">
        <f t="shared" si="113"/>
        <v>75.254999999999995</v>
      </c>
      <c r="C7295">
        <v>15.704028129577637</v>
      </c>
      <c r="D7295">
        <v>5.8980374336242676</v>
      </c>
      <c r="E7295" s="13"/>
      <c r="F7295" s="13"/>
      <c r="G7295" s="13"/>
      <c r="H7295" s="13"/>
      <c r="I7295" s="13"/>
      <c r="J7295" s="13"/>
      <c r="K7295" s="13"/>
      <c r="L7295" s="13"/>
      <c r="M7295" s="13"/>
      <c r="N7295" s="13"/>
    </row>
    <row r="7296" spans="1:14">
      <c r="A7296" s="4">
        <v>75290000</v>
      </c>
      <c r="B7296" s="10">
        <f t="shared" si="113"/>
        <v>75.289999999999992</v>
      </c>
      <c r="C7296">
        <v>14.42032527923584</v>
      </c>
      <c r="D7296">
        <v>5.6695680618286133</v>
      </c>
      <c r="E7296" s="13"/>
      <c r="F7296" s="13"/>
      <c r="G7296" s="13"/>
      <c r="H7296" s="13"/>
      <c r="I7296" s="13"/>
      <c r="J7296" s="13"/>
      <c r="K7296" s="13"/>
      <c r="L7296" s="13"/>
      <c r="M7296" s="13"/>
      <c r="N7296" s="13"/>
    </row>
    <row r="7297" spans="1:14">
      <c r="A7297" s="4">
        <v>75325000</v>
      </c>
      <c r="B7297" s="10">
        <f t="shared" si="113"/>
        <v>75.325000000000003</v>
      </c>
      <c r="C7297">
        <v>13.220249176025391</v>
      </c>
      <c r="D7297">
        <v>5.5598759651184082</v>
      </c>
      <c r="E7297" s="13"/>
      <c r="F7297" s="13"/>
      <c r="G7297" s="13"/>
      <c r="H7297" s="13"/>
      <c r="I7297" s="13"/>
      <c r="J7297" s="13"/>
      <c r="K7297" s="13"/>
      <c r="L7297" s="13"/>
      <c r="M7297" s="13"/>
      <c r="N7297" s="13"/>
    </row>
    <row r="7298" spans="1:14">
      <c r="A7298" s="4">
        <v>75360000</v>
      </c>
      <c r="B7298" s="10">
        <f t="shared" si="113"/>
        <v>75.36</v>
      </c>
      <c r="C7298">
        <v>12.800180435180664</v>
      </c>
      <c r="D7298">
        <v>5.3095998764038086</v>
      </c>
      <c r="E7298" s="13"/>
      <c r="F7298" s="13"/>
      <c r="G7298" s="13"/>
      <c r="H7298" s="13"/>
      <c r="I7298" s="13"/>
      <c r="J7298" s="13"/>
      <c r="K7298" s="13"/>
      <c r="L7298" s="13"/>
      <c r="M7298" s="13"/>
      <c r="N7298" s="13"/>
    </row>
    <row r="7299" spans="1:14">
      <c r="A7299" s="4">
        <v>75395000</v>
      </c>
      <c r="B7299" s="10">
        <f t="shared" ref="B7299:B7362" si="114">A7299*10^-6</f>
        <v>75.394999999999996</v>
      </c>
      <c r="C7299">
        <v>11.602165222167969</v>
      </c>
      <c r="D7299">
        <v>5.0450382232666016</v>
      </c>
      <c r="E7299" s="13"/>
      <c r="F7299" s="13"/>
      <c r="G7299" s="13"/>
      <c r="H7299" s="13"/>
      <c r="I7299" s="13"/>
      <c r="J7299" s="13"/>
      <c r="K7299" s="13"/>
      <c r="L7299" s="13"/>
      <c r="M7299" s="13"/>
      <c r="N7299" s="13"/>
    </row>
    <row r="7300" spans="1:14">
      <c r="A7300" s="4">
        <v>75430000</v>
      </c>
      <c r="B7300" s="10">
        <f t="shared" si="114"/>
        <v>75.429999999999993</v>
      </c>
      <c r="C7300">
        <v>10.23654842376709</v>
      </c>
      <c r="D7300">
        <v>4.6624712944030762</v>
      </c>
      <c r="E7300" s="13"/>
      <c r="F7300" s="13"/>
      <c r="G7300" s="13"/>
      <c r="H7300" s="13"/>
      <c r="I7300" s="13"/>
      <c r="J7300" s="13"/>
      <c r="K7300" s="13"/>
      <c r="L7300" s="13"/>
      <c r="M7300" s="13"/>
      <c r="N7300" s="13"/>
    </row>
    <row r="7301" spans="1:14">
      <c r="A7301" s="4">
        <v>75465000</v>
      </c>
      <c r="B7301" s="10">
        <f t="shared" si="114"/>
        <v>75.465000000000003</v>
      </c>
      <c r="C7301">
        <v>9.0402612686157227</v>
      </c>
      <c r="D7301">
        <v>4.3050956726074219</v>
      </c>
      <c r="E7301" s="13"/>
      <c r="F7301" s="13"/>
      <c r="G7301" s="13"/>
      <c r="H7301" s="13"/>
      <c r="I7301" s="13"/>
      <c r="J7301" s="13"/>
      <c r="K7301" s="13"/>
      <c r="L7301" s="13"/>
      <c r="M7301" s="13"/>
      <c r="N7301" s="13"/>
    </row>
    <row r="7302" spans="1:14">
      <c r="A7302" s="4">
        <v>75500000</v>
      </c>
      <c r="B7302" s="10">
        <f t="shared" si="114"/>
        <v>75.5</v>
      </c>
      <c r="C7302">
        <v>7.7942442893981934</v>
      </c>
      <c r="D7302">
        <v>3.939176082611084</v>
      </c>
      <c r="E7302" s="13"/>
      <c r="F7302" s="13"/>
      <c r="G7302" s="13"/>
      <c r="H7302" s="13"/>
      <c r="I7302" s="13"/>
      <c r="J7302" s="13"/>
      <c r="K7302" s="13"/>
      <c r="L7302" s="13"/>
      <c r="M7302" s="13"/>
      <c r="N7302" s="13"/>
    </row>
    <row r="7303" spans="1:14">
      <c r="A7303" s="4">
        <v>75535000</v>
      </c>
      <c r="B7303" s="10">
        <f t="shared" si="114"/>
        <v>75.534999999999997</v>
      </c>
      <c r="C7303">
        <v>6.7134361267089844</v>
      </c>
      <c r="D7303">
        <v>3.6114969253540039</v>
      </c>
      <c r="E7303" s="13"/>
      <c r="F7303" s="13"/>
      <c r="G7303" s="13"/>
      <c r="H7303" s="13"/>
      <c r="I7303" s="13"/>
      <c r="J7303" s="13"/>
      <c r="K7303" s="13"/>
      <c r="L7303" s="13"/>
      <c r="M7303" s="13"/>
      <c r="N7303" s="13"/>
    </row>
    <row r="7304" spans="1:14">
      <c r="A7304" s="4">
        <v>75570000</v>
      </c>
      <c r="B7304" s="10">
        <f t="shared" si="114"/>
        <v>75.569999999999993</v>
      </c>
      <c r="C7304">
        <v>5.8532981872558594</v>
      </c>
      <c r="D7304">
        <v>3.259829044342041</v>
      </c>
      <c r="E7304" s="13"/>
      <c r="F7304" s="13"/>
      <c r="G7304" s="13"/>
      <c r="H7304" s="13"/>
      <c r="I7304" s="13"/>
      <c r="J7304" s="13"/>
      <c r="K7304" s="13"/>
      <c r="L7304" s="13"/>
      <c r="M7304" s="13"/>
      <c r="N7304" s="13"/>
    </row>
    <row r="7305" spans="1:14">
      <c r="A7305" s="4">
        <v>75605000</v>
      </c>
      <c r="B7305" s="10">
        <f t="shared" si="114"/>
        <v>75.60499999999999</v>
      </c>
      <c r="C7305">
        <v>5.1269083023071289</v>
      </c>
      <c r="D7305">
        <v>3.0086104869842529</v>
      </c>
      <c r="E7305" s="13"/>
      <c r="F7305" s="13"/>
      <c r="G7305" s="13"/>
      <c r="H7305" s="13"/>
      <c r="I7305" s="13"/>
      <c r="J7305" s="13"/>
      <c r="K7305" s="13"/>
      <c r="L7305" s="13"/>
      <c r="M7305" s="13"/>
      <c r="N7305" s="13"/>
    </row>
    <row r="7306" spans="1:14">
      <c r="A7306" s="4">
        <v>75640000</v>
      </c>
      <c r="B7306" s="10">
        <f t="shared" si="114"/>
        <v>75.64</v>
      </c>
      <c r="C7306">
        <v>4.5995082855224609</v>
      </c>
      <c r="D7306">
        <v>2.8176131248474121</v>
      </c>
      <c r="E7306" s="13"/>
      <c r="F7306" s="13"/>
      <c r="G7306" s="13"/>
      <c r="H7306" s="13"/>
      <c r="I7306" s="13"/>
      <c r="J7306" s="13"/>
      <c r="K7306" s="13"/>
      <c r="L7306" s="13"/>
      <c r="M7306" s="13"/>
      <c r="N7306" s="13"/>
    </row>
    <row r="7307" spans="1:14">
      <c r="A7307" s="4">
        <v>75675000</v>
      </c>
      <c r="B7307" s="10">
        <f t="shared" si="114"/>
        <v>75.674999999999997</v>
      </c>
      <c r="C7307">
        <v>4.2152776718139648</v>
      </c>
      <c r="D7307">
        <v>2.7463195323944092</v>
      </c>
      <c r="E7307" s="13"/>
      <c r="F7307" s="13"/>
      <c r="G7307" s="13"/>
      <c r="H7307" s="13"/>
      <c r="I7307" s="13"/>
      <c r="J7307" s="13"/>
      <c r="K7307" s="13"/>
      <c r="L7307" s="13"/>
      <c r="M7307" s="13"/>
      <c r="N7307" s="13"/>
    </row>
    <row r="7308" spans="1:14">
      <c r="A7308" s="4">
        <v>75710000</v>
      </c>
      <c r="B7308" s="10">
        <f t="shared" si="114"/>
        <v>75.709999999999994</v>
      </c>
      <c r="C7308">
        <v>3.9913651943206787</v>
      </c>
      <c r="D7308">
        <v>2.7514629364013672</v>
      </c>
      <c r="E7308" s="13"/>
      <c r="F7308" s="13"/>
      <c r="G7308" s="13"/>
      <c r="H7308" s="13"/>
      <c r="I7308" s="13"/>
      <c r="J7308" s="13"/>
      <c r="K7308" s="13"/>
      <c r="L7308" s="13"/>
      <c r="M7308" s="13"/>
      <c r="N7308" s="13"/>
    </row>
    <row r="7309" spans="1:14">
      <c r="A7309" s="4">
        <v>75745000</v>
      </c>
      <c r="B7309" s="10">
        <f t="shared" si="114"/>
        <v>75.74499999999999</v>
      </c>
      <c r="C7309">
        <v>3.7228372097015381</v>
      </c>
      <c r="D7309">
        <v>2.7487294673919678</v>
      </c>
      <c r="E7309" s="13"/>
      <c r="F7309" s="13"/>
      <c r="G7309" s="13"/>
      <c r="H7309" s="13"/>
      <c r="I7309" s="13"/>
      <c r="J7309" s="13"/>
      <c r="K7309" s="13"/>
      <c r="L7309" s="13"/>
      <c r="M7309" s="13"/>
      <c r="N7309" s="13"/>
    </row>
    <row r="7310" spans="1:14">
      <c r="A7310" s="4">
        <v>75780000</v>
      </c>
      <c r="B7310" s="10">
        <f t="shared" si="114"/>
        <v>75.78</v>
      </c>
      <c r="C7310">
        <v>3.5735504627227783</v>
      </c>
      <c r="D7310">
        <v>2.79831862449646</v>
      </c>
      <c r="E7310" s="13"/>
      <c r="F7310" s="13"/>
      <c r="G7310" s="13"/>
      <c r="H7310" s="13"/>
      <c r="I7310" s="13"/>
      <c r="J7310" s="13"/>
      <c r="K7310" s="13"/>
      <c r="L7310" s="13"/>
      <c r="M7310" s="13"/>
      <c r="N7310" s="13"/>
    </row>
    <row r="7311" spans="1:14">
      <c r="A7311" s="4">
        <v>75815000</v>
      </c>
      <c r="B7311" s="10">
        <f t="shared" si="114"/>
        <v>75.814999999999998</v>
      </c>
      <c r="C7311">
        <v>3.4267868995666504</v>
      </c>
      <c r="D7311">
        <v>2.8948075771331787</v>
      </c>
      <c r="E7311" s="13"/>
      <c r="F7311" s="13"/>
      <c r="G7311" s="13"/>
      <c r="H7311" s="13"/>
      <c r="I7311" s="13"/>
      <c r="J7311" s="13"/>
      <c r="K7311" s="13"/>
      <c r="L7311" s="13"/>
      <c r="M7311" s="13"/>
      <c r="N7311" s="13"/>
    </row>
    <row r="7312" spans="1:14">
      <c r="A7312" s="4">
        <v>75850000</v>
      </c>
      <c r="B7312" s="10">
        <f t="shared" si="114"/>
        <v>75.849999999999994</v>
      </c>
      <c r="C7312">
        <v>3.3213181495666504</v>
      </c>
      <c r="D7312">
        <v>2.9792656898498535</v>
      </c>
      <c r="E7312" s="13"/>
      <c r="F7312" s="13"/>
      <c r="G7312" s="13"/>
      <c r="H7312" s="13"/>
      <c r="I7312" s="13"/>
      <c r="J7312" s="13"/>
      <c r="K7312" s="13"/>
      <c r="L7312" s="13"/>
      <c r="M7312" s="13"/>
      <c r="N7312" s="13"/>
    </row>
    <row r="7313" spans="1:14">
      <c r="A7313" s="4">
        <v>75885000</v>
      </c>
      <c r="B7313" s="10">
        <f t="shared" si="114"/>
        <v>75.884999999999991</v>
      </c>
      <c r="C7313">
        <v>3.2059266567230225</v>
      </c>
      <c r="D7313">
        <v>3.0729286670684814</v>
      </c>
      <c r="E7313" s="13"/>
      <c r="F7313" s="13"/>
      <c r="G7313" s="13"/>
      <c r="H7313" s="13"/>
      <c r="I7313" s="13"/>
      <c r="J7313" s="13"/>
      <c r="K7313" s="13"/>
      <c r="L7313" s="13"/>
      <c r="M7313" s="13"/>
      <c r="N7313" s="13"/>
    </row>
    <row r="7314" spans="1:14">
      <c r="A7314" s="4">
        <v>75920000</v>
      </c>
      <c r="B7314" s="10">
        <f t="shared" si="114"/>
        <v>75.92</v>
      </c>
      <c r="C7314">
        <v>3.2015645503997803</v>
      </c>
      <c r="D7314">
        <v>3.1820170879364014</v>
      </c>
      <c r="E7314" s="13"/>
      <c r="F7314" s="13"/>
      <c r="G7314" s="13"/>
      <c r="H7314" s="13"/>
      <c r="I7314" s="13"/>
      <c r="J7314" s="13"/>
      <c r="K7314" s="13"/>
      <c r="L7314" s="13"/>
      <c r="M7314" s="13"/>
      <c r="N7314" s="13"/>
    </row>
    <row r="7315" spans="1:14">
      <c r="A7315" s="4">
        <v>75955000</v>
      </c>
      <c r="B7315" s="10">
        <f t="shared" si="114"/>
        <v>75.954999999999998</v>
      </c>
      <c r="C7315">
        <v>3.2700443267822266</v>
      </c>
      <c r="D7315">
        <v>3.2303404808044434</v>
      </c>
      <c r="E7315" s="13"/>
      <c r="F7315" s="13"/>
      <c r="G7315" s="13"/>
      <c r="H7315" s="13"/>
      <c r="I7315" s="13"/>
      <c r="J7315" s="13"/>
      <c r="K7315" s="13"/>
      <c r="L7315" s="13"/>
      <c r="M7315" s="13"/>
      <c r="N7315" s="13"/>
    </row>
    <row r="7316" spans="1:14">
      <c r="A7316" s="4">
        <v>75990000</v>
      </c>
      <c r="B7316" s="10">
        <f t="shared" si="114"/>
        <v>75.989999999999995</v>
      </c>
      <c r="C7316">
        <v>3.3311460018157959</v>
      </c>
      <c r="D7316">
        <v>3.3169434070587158</v>
      </c>
      <c r="E7316" s="13"/>
      <c r="F7316" s="13"/>
      <c r="G7316" s="13"/>
      <c r="H7316" s="13"/>
      <c r="I7316" s="13"/>
      <c r="J7316" s="13"/>
      <c r="K7316" s="13"/>
      <c r="L7316" s="13"/>
      <c r="M7316" s="13"/>
      <c r="N7316" s="13"/>
    </row>
    <row r="7317" spans="1:14">
      <c r="A7317" s="4">
        <v>76025000</v>
      </c>
      <c r="B7317" s="10">
        <f t="shared" si="114"/>
        <v>76.024999999999991</v>
      </c>
      <c r="C7317">
        <v>3.2279508113861084</v>
      </c>
      <c r="D7317">
        <v>3.3208811283111572</v>
      </c>
      <c r="E7317" s="13"/>
      <c r="F7317" s="13"/>
      <c r="G7317" s="13"/>
      <c r="H7317" s="13"/>
      <c r="I7317" s="13"/>
      <c r="J7317" s="13"/>
      <c r="K7317" s="13"/>
      <c r="L7317" s="13"/>
      <c r="M7317" s="13"/>
      <c r="N7317" s="13"/>
    </row>
    <row r="7318" spans="1:14">
      <c r="A7318" s="4">
        <v>76060000</v>
      </c>
      <c r="B7318" s="10">
        <f t="shared" si="114"/>
        <v>76.06</v>
      </c>
      <c r="C7318">
        <v>3.1485424041748047</v>
      </c>
      <c r="D7318">
        <v>3.3328366279602051</v>
      </c>
      <c r="E7318" s="13"/>
      <c r="F7318" s="13"/>
      <c r="G7318" s="13"/>
      <c r="H7318" s="13"/>
      <c r="I7318" s="13"/>
      <c r="J7318" s="13"/>
      <c r="K7318" s="13"/>
      <c r="L7318" s="13"/>
      <c r="M7318" s="13"/>
      <c r="N7318" s="13"/>
    </row>
    <row r="7319" spans="1:14">
      <c r="A7319" s="4">
        <v>76095000</v>
      </c>
      <c r="B7319" s="10">
        <f t="shared" si="114"/>
        <v>76.094999999999999</v>
      </c>
      <c r="C7319">
        <v>3.059553861618042</v>
      </c>
      <c r="D7319">
        <v>3.2810468673706055</v>
      </c>
      <c r="E7319" s="13"/>
      <c r="F7319" s="13"/>
      <c r="G7319" s="13"/>
      <c r="H7319" s="13"/>
      <c r="I7319" s="13"/>
      <c r="J7319" s="13"/>
      <c r="K7319" s="13"/>
      <c r="L7319" s="13"/>
      <c r="M7319" s="13"/>
      <c r="N7319" s="13"/>
    </row>
    <row r="7320" spans="1:14">
      <c r="A7320" s="4">
        <v>76130000</v>
      </c>
      <c r="B7320" s="10">
        <f t="shared" si="114"/>
        <v>76.13</v>
      </c>
      <c r="C7320">
        <v>3.0462615489959717</v>
      </c>
      <c r="D7320">
        <v>3.1997897624969482</v>
      </c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</row>
    <row r="7321" spans="1:14">
      <c r="A7321" s="4">
        <v>76165000</v>
      </c>
      <c r="B7321" s="10">
        <f t="shared" si="114"/>
        <v>76.164999999999992</v>
      </c>
      <c r="C7321">
        <v>3.0262413024902344</v>
      </c>
      <c r="D7321">
        <v>3.1495347023010254</v>
      </c>
      <c r="E7321" s="13"/>
      <c r="F7321" s="13"/>
      <c r="G7321" s="13"/>
      <c r="H7321" s="13"/>
      <c r="I7321" s="13"/>
      <c r="J7321" s="13"/>
      <c r="K7321" s="13"/>
      <c r="L7321" s="13"/>
      <c r="M7321" s="13"/>
      <c r="N7321" s="13"/>
    </row>
    <row r="7322" spans="1:14">
      <c r="A7322" s="4">
        <v>76200000</v>
      </c>
      <c r="B7322" s="10">
        <f t="shared" si="114"/>
        <v>76.2</v>
      </c>
      <c r="C7322">
        <v>3.077587366104126</v>
      </c>
      <c r="D7322">
        <v>3.1670238971710205</v>
      </c>
      <c r="E7322" s="13"/>
      <c r="F7322" s="13"/>
      <c r="G7322" s="13"/>
      <c r="H7322" s="13"/>
      <c r="I7322" s="13"/>
      <c r="J7322" s="13"/>
      <c r="K7322" s="13"/>
      <c r="L7322" s="13"/>
      <c r="M7322" s="13"/>
      <c r="N7322" s="13"/>
    </row>
    <row r="7323" spans="1:14">
      <c r="A7323" s="4">
        <v>76235000</v>
      </c>
      <c r="B7323" s="10">
        <f t="shared" si="114"/>
        <v>76.234999999999999</v>
      </c>
      <c r="C7323">
        <v>3.1507573127746582</v>
      </c>
      <c r="D7323">
        <v>3.1862282752990723</v>
      </c>
      <c r="E7323" s="13"/>
      <c r="F7323" s="13"/>
      <c r="G7323" s="13"/>
      <c r="H7323" s="13"/>
      <c r="I7323" s="13"/>
      <c r="J7323" s="13"/>
      <c r="K7323" s="13"/>
      <c r="L7323" s="13"/>
      <c r="M7323" s="13"/>
      <c r="N7323" s="13"/>
    </row>
    <row r="7324" spans="1:14">
      <c r="A7324" s="4">
        <v>76270000</v>
      </c>
      <c r="B7324" s="10">
        <f t="shared" si="114"/>
        <v>76.27</v>
      </c>
      <c r="C7324">
        <v>3.2198450565338135</v>
      </c>
      <c r="D7324">
        <v>3.206256628036499</v>
      </c>
      <c r="E7324" s="13"/>
      <c r="F7324" s="13"/>
      <c r="G7324" s="13"/>
      <c r="H7324" s="13"/>
      <c r="I7324" s="13"/>
      <c r="J7324" s="13"/>
      <c r="K7324" s="13"/>
      <c r="L7324" s="13"/>
      <c r="M7324" s="13"/>
      <c r="N7324" s="13"/>
    </row>
    <row r="7325" spans="1:14">
      <c r="A7325" s="4">
        <v>76305000</v>
      </c>
      <c r="B7325" s="10">
        <f t="shared" si="114"/>
        <v>76.304999999999993</v>
      </c>
      <c r="C7325">
        <v>3.2349762916564941</v>
      </c>
      <c r="D7325">
        <v>3.219465970993042</v>
      </c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</row>
    <row r="7326" spans="1:14">
      <c r="A7326" s="4">
        <v>76340000</v>
      </c>
      <c r="B7326" s="10">
        <f t="shared" si="114"/>
        <v>76.34</v>
      </c>
      <c r="C7326">
        <v>3.1419034004211426</v>
      </c>
      <c r="D7326">
        <v>3.2395174503326416</v>
      </c>
      <c r="E7326" s="13"/>
      <c r="F7326" s="13"/>
      <c r="G7326" s="13"/>
      <c r="H7326" s="13"/>
      <c r="I7326" s="13"/>
      <c r="J7326" s="13"/>
      <c r="K7326" s="13"/>
      <c r="L7326" s="13"/>
      <c r="M7326" s="13"/>
      <c r="N7326" s="13"/>
    </row>
    <row r="7327" spans="1:14">
      <c r="A7327" s="4">
        <v>76375000</v>
      </c>
      <c r="B7327" s="10">
        <f t="shared" si="114"/>
        <v>76.375</v>
      </c>
      <c r="C7327">
        <v>3.1378169059753418</v>
      </c>
      <c r="D7327">
        <v>3.2698493003845215</v>
      </c>
      <c r="E7327" s="13"/>
      <c r="F7327" s="13"/>
      <c r="G7327" s="13"/>
      <c r="H7327" s="13"/>
      <c r="I7327" s="13"/>
      <c r="J7327" s="13"/>
      <c r="K7327" s="13"/>
      <c r="L7327" s="13"/>
      <c r="M7327" s="13"/>
      <c r="N7327" s="13"/>
    </row>
    <row r="7328" spans="1:14">
      <c r="A7328" s="4">
        <v>76410000</v>
      </c>
      <c r="B7328" s="10">
        <f t="shared" si="114"/>
        <v>76.41</v>
      </c>
      <c r="C7328">
        <v>3.1865854263305664</v>
      </c>
      <c r="D7328">
        <v>3.3292670249938965</v>
      </c>
      <c r="E7328" s="13"/>
      <c r="F7328" s="13"/>
      <c r="G7328" s="13"/>
      <c r="H7328" s="13"/>
      <c r="I7328" s="13"/>
      <c r="J7328" s="13"/>
      <c r="K7328" s="13"/>
      <c r="L7328" s="13"/>
      <c r="M7328" s="13"/>
      <c r="N7328" s="13"/>
    </row>
    <row r="7329" spans="1:14">
      <c r="A7329" s="4">
        <v>76445000</v>
      </c>
      <c r="B7329" s="10">
        <f t="shared" si="114"/>
        <v>76.444999999999993</v>
      </c>
      <c r="C7329">
        <v>3.2899632453918457</v>
      </c>
      <c r="D7329">
        <v>3.4357023239135742</v>
      </c>
      <c r="E7329" s="13"/>
      <c r="F7329" s="13"/>
      <c r="G7329" s="13"/>
      <c r="H7329" s="13"/>
      <c r="I7329" s="13"/>
      <c r="J7329" s="13"/>
      <c r="K7329" s="13"/>
      <c r="L7329" s="13"/>
      <c r="M7329" s="13"/>
      <c r="N7329" s="13"/>
    </row>
    <row r="7330" spans="1:14">
      <c r="A7330" s="4">
        <v>76480000</v>
      </c>
      <c r="B7330" s="10">
        <f t="shared" si="114"/>
        <v>76.47999999999999</v>
      </c>
      <c r="C7330">
        <v>3.4619450569152832</v>
      </c>
      <c r="D7330">
        <v>3.6828186511993408</v>
      </c>
      <c r="E7330" s="13"/>
      <c r="F7330" s="13"/>
      <c r="G7330" s="13"/>
      <c r="H7330" s="13"/>
      <c r="I7330" s="13"/>
      <c r="J7330" s="13"/>
      <c r="K7330" s="13"/>
      <c r="L7330" s="13"/>
      <c r="M7330" s="13"/>
      <c r="N7330" s="13"/>
    </row>
    <row r="7331" spans="1:14">
      <c r="A7331" s="4">
        <v>76515000</v>
      </c>
      <c r="B7331" s="10">
        <f t="shared" si="114"/>
        <v>76.515000000000001</v>
      </c>
      <c r="C7331">
        <v>3.5774779319763184</v>
      </c>
      <c r="D7331">
        <v>3.9066879749298096</v>
      </c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</row>
    <row r="7332" spans="1:14">
      <c r="A7332" s="4">
        <v>76550000</v>
      </c>
      <c r="B7332" s="10">
        <f t="shared" si="114"/>
        <v>76.55</v>
      </c>
      <c r="C7332">
        <v>3.7097504138946533</v>
      </c>
      <c r="D7332">
        <v>4.2594237327575684</v>
      </c>
      <c r="E7332" s="13"/>
      <c r="F7332" s="13"/>
      <c r="G7332" s="13"/>
      <c r="H7332" s="13"/>
      <c r="I7332" s="13"/>
      <c r="J7332" s="13"/>
      <c r="K7332" s="13"/>
      <c r="L7332" s="13"/>
      <c r="M7332" s="13"/>
      <c r="N7332" s="13"/>
    </row>
    <row r="7333" spans="1:14">
      <c r="A7333" s="4">
        <v>76585000</v>
      </c>
      <c r="B7333" s="10">
        <f t="shared" si="114"/>
        <v>76.584999999999994</v>
      </c>
      <c r="C7333">
        <v>3.7165911197662354</v>
      </c>
      <c r="D7333">
        <v>4.6439285278320313</v>
      </c>
      <c r="E7333" s="13"/>
      <c r="F7333" s="13"/>
      <c r="G7333" s="13"/>
      <c r="H7333" s="13"/>
      <c r="I7333" s="13"/>
      <c r="J7333" s="13"/>
      <c r="K7333" s="13"/>
      <c r="L7333" s="13"/>
      <c r="M7333" s="13"/>
      <c r="N7333" s="13"/>
    </row>
    <row r="7334" spans="1:14">
      <c r="A7334" s="4">
        <v>76620000</v>
      </c>
      <c r="B7334" s="10">
        <f t="shared" si="114"/>
        <v>76.61999999999999</v>
      </c>
      <c r="C7334">
        <v>3.6985681056976318</v>
      </c>
      <c r="D7334">
        <v>5.2754244804382324</v>
      </c>
      <c r="E7334" s="13"/>
      <c r="F7334" s="13"/>
      <c r="G7334" s="13"/>
      <c r="H7334" s="13"/>
      <c r="I7334" s="13"/>
      <c r="J7334" s="13"/>
      <c r="K7334" s="13"/>
      <c r="L7334" s="13"/>
      <c r="M7334" s="13"/>
      <c r="N7334" s="13"/>
    </row>
    <row r="7335" spans="1:14">
      <c r="A7335" s="4">
        <v>76655000</v>
      </c>
      <c r="B7335" s="10">
        <f t="shared" si="114"/>
        <v>76.655000000000001</v>
      </c>
      <c r="C7335">
        <v>3.5782890319824219</v>
      </c>
      <c r="D7335">
        <v>5.9135231971740723</v>
      </c>
      <c r="E7335" s="13"/>
      <c r="F7335" s="13"/>
      <c r="G7335" s="13"/>
      <c r="H7335" s="13"/>
      <c r="I7335" s="13"/>
      <c r="J7335" s="13"/>
      <c r="K7335" s="13"/>
      <c r="L7335" s="13"/>
      <c r="M7335" s="13"/>
      <c r="N7335" s="13"/>
    </row>
    <row r="7336" spans="1:14">
      <c r="A7336" s="4">
        <v>76690000</v>
      </c>
      <c r="B7336" s="10">
        <f t="shared" si="114"/>
        <v>76.69</v>
      </c>
      <c r="C7336">
        <v>3.4725027084350586</v>
      </c>
      <c r="D7336">
        <v>6.5930771827697754</v>
      </c>
      <c r="E7336" s="13"/>
      <c r="F7336" s="13"/>
      <c r="G7336" s="13"/>
      <c r="H7336" s="13"/>
      <c r="I7336" s="13"/>
      <c r="J7336" s="13"/>
      <c r="K7336" s="13"/>
      <c r="L7336" s="13"/>
      <c r="M7336" s="13"/>
      <c r="N7336" s="13"/>
    </row>
    <row r="7337" spans="1:14">
      <c r="A7337" s="4">
        <v>76725000</v>
      </c>
      <c r="B7337" s="10">
        <f t="shared" si="114"/>
        <v>76.724999999999994</v>
      </c>
      <c r="C7337">
        <v>3.5603208541870117</v>
      </c>
      <c r="D7337">
        <v>7.4470458030700684</v>
      </c>
      <c r="E7337" s="13"/>
      <c r="F7337" s="13"/>
      <c r="G7337" s="13"/>
      <c r="H7337" s="13"/>
      <c r="I7337" s="13"/>
      <c r="J7337" s="13"/>
      <c r="K7337" s="13"/>
      <c r="L7337" s="13"/>
      <c r="M7337" s="13"/>
      <c r="N7337" s="13"/>
    </row>
    <row r="7338" spans="1:14">
      <c r="A7338" s="4">
        <v>76760000</v>
      </c>
      <c r="B7338" s="10">
        <f t="shared" si="114"/>
        <v>76.759999999999991</v>
      </c>
      <c r="C7338">
        <v>3.4905004501342773</v>
      </c>
      <c r="D7338">
        <v>8.4302597045898438</v>
      </c>
      <c r="E7338" s="13"/>
      <c r="F7338" s="13"/>
      <c r="G7338" s="13"/>
      <c r="H7338" s="13"/>
      <c r="I7338" s="13"/>
      <c r="J7338" s="13"/>
      <c r="K7338" s="13"/>
      <c r="L7338" s="13"/>
      <c r="M7338" s="13"/>
      <c r="N7338" s="13"/>
    </row>
    <row r="7339" spans="1:14">
      <c r="A7339" s="4">
        <v>76795000</v>
      </c>
      <c r="B7339" s="10">
        <f t="shared" si="114"/>
        <v>76.795000000000002</v>
      </c>
      <c r="C7339">
        <v>3.5243430137634277</v>
      </c>
      <c r="D7339">
        <v>9.1347723007202148</v>
      </c>
      <c r="E7339" s="13"/>
      <c r="F7339" s="13"/>
      <c r="G7339" s="13"/>
      <c r="H7339" s="13"/>
      <c r="I7339" s="13"/>
      <c r="J7339" s="13"/>
      <c r="K7339" s="13"/>
      <c r="L7339" s="13"/>
      <c r="M7339" s="13"/>
      <c r="N7339" s="13"/>
    </row>
    <row r="7340" spans="1:14">
      <c r="A7340" s="4">
        <v>76830000</v>
      </c>
      <c r="B7340" s="10">
        <f t="shared" si="114"/>
        <v>76.83</v>
      </c>
      <c r="C7340">
        <v>3.6542031764984131</v>
      </c>
      <c r="D7340">
        <v>9.7486591339111328</v>
      </c>
      <c r="E7340" s="13"/>
      <c r="F7340" s="13"/>
      <c r="G7340" s="13"/>
      <c r="H7340" s="13"/>
      <c r="I7340" s="13"/>
      <c r="J7340" s="13"/>
      <c r="K7340" s="13"/>
      <c r="L7340" s="13"/>
      <c r="M7340" s="13"/>
      <c r="N7340" s="13"/>
    </row>
    <row r="7341" spans="1:14">
      <c r="A7341" s="4">
        <v>76865000</v>
      </c>
      <c r="B7341" s="10">
        <f t="shared" si="114"/>
        <v>76.864999999999995</v>
      </c>
      <c r="C7341">
        <v>3.6688418388366699</v>
      </c>
      <c r="D7341">
        <v>10.288198471069336</v>
      </c>
      <c r="E7341" s="13"/>
      <c r="F7341" s="13"/>
      <c r="G7341" s="13"/>
      <c r="H7341" s="13"/>
      <c r="I7341" s="13"/>
      <c r="J7341" s="13"/>
      <c r="K7341" s="13"/>
      <c r="L7341" s="13"/>
      <c r="M7341" s="13"/>
      <c r="N7341" s="13"/>
    </row>
    <row r="7342" spans="1:14">
      <c r="A7342" s="4">
        <v>76900000</v>
      </c>
      <c r="B7342" s="10">
        <f t="shared" si="114"/>
        <v>76.899999999999991</v>
      </c>
      <c r="C7342">
        <v>3.6141579151153564</v>
      </c>
      <c r="D7342">
        <v>10.902172088623047</v>
      </c>
      <c r="E7342" s="13"/>
      <c r="F7342" s="13"/>
      <c r="G7342" s="13"/>
      <c r="H7342" s="13"/>
      <c r="I7342" s="13"/>
      <c r="J7342" s="13"/>
      <c r="K7342" s="13"/>
      <c r="L7342" s="13"/>
      <c r="M7342" s="13"/>
      <c r="N7342" s="13"/>
    </row>
    <row r="7343" spans="1:14">
      <c r="A7343" s="4">
        <v>76935000</v>
      </c>
      <c r="B7343" s="10">
        <f t="shared" si="114"/>
        <v>76.935000000000002</v>
      </c>
      <c r="C7343">
        <v>3.5906531810760498</v>
      </c>
      <c r="D7343">
        <v>11.272475242614746</v>
      </c>
      <c r="E7343" s="13"/>
      <c r="F7343" s="13"/>
      <c r="G7343" s="13"/>
      <c r="H7343" s="13"/>
      <c r="I7343" s="13"/>
      <c r="J7343" s="13"/>
      <c r="K7343" s="13"/>
      <c r="L7343" s="13"/>
      <c r="M7343" s="13"/>
      <c r="N7343" s="13"/>
    </row>
    <row r="7344" spans="1:14">
      <c r="A7344" s="4">
        <v>76970000</v>
      </c>
      <c r="B7344" s="10">
        <f t="shared" si="114"/>
        <v>76.97</v>
      </c>
      <c r="C7344">
        <v>3.6594235897064209</v>
      </c>
      <c r="D7344">
        <v>11.236757278442383</v>
      </c>
      <c r="E7344" s="13"/>
      <c r="F7344" s="13"/>
      <c r="G7344" s="13"/>
      <c r="H7344" s="13"/>
      <c r="I7344" s="13"/>
      <c r="J7344" s="13"/>
      <c r="K7344" s="13"/>
      <c r="L7344" s="13"/>
      <c r="M7344" s="13"/>
      <c r="N7344" s="13"/>
    </row>
    <row r="7345" spans="1:14">
      <c r="A7345" s="4">
        <v>77005000</v>
      </c>
      <c r="B7345" s="10">
        <f t="shared" si="114"/>
        <v>77.004999999999995</v>
      </c>
      <c r="C7345">
        <v>3.5790190696716309</v>
      </c>
      <c r="D7345">
        <v>10.682822227478027</v>
      </c>
      <c r="E7345" s="13"/>
      <c r="F7345" s="13"/>
      <c r="G7345" s="13"/>
      <c r="H7345" s="13"/>
      <c r="I7345" s="13"/>
      <c r="J7345" s="13"/>
      <c r="K7345" s="13"/>
      <c r="L7345" s="13"/>
      <c r="M7345" s="13"/>
      <c r="N7345" s="13"/>
    </row>
    <row r="7346" spans="1:14">
      <c r="A7346" s="4">
        <v>77040000</v>
      </c>
      <c r="B7346" s="10">
        <f t="shared" si="114"/>
        <v>77.039999999999992</v>
      </c>
      <c r="C7346">
        <v>3.48372483253479</v>
      </c>
      <c r="D7346">
        <v>10.179012298583984</v>
      </c>
      <c r="E7346" s="13"/>
      <c r="F7346" s="13"/>
      <c r="G7346" s="13"/>
      <c r="H7346" s="13"/>
      <c r="I7346" s="13"/>
      <c r="J7346" s="13"/>
      <c r="K7346" s="13"/>
      <c r="L7346" s="13"/>
      <c r="M7346" s="13"/>
      <c r="N7346" s="13"/>
    </row>
    <row r="7347" spans="1:14">
      <c r="A7347" s="4">
        <v>77075000</v>
      </c>
      <c r="B7347" s="10">
        <f t="shared" si="114"/>
        <v>77.075000000000003</v>
      </c>
      <c r="C7347">
        <v>3.4734969139099121</v>
      </c>
      <c r="D7347">
        <v>9.5919227600097656</v>
      </c>
      <c r="E7347" s="13"/>
      <c r="F7347" s="13"/>
      <c r="G7347" s="13"/>
      <c r="H7347" s="13"/>
      <c r="I7347" s="13"/>
      <c r="J7347" s="13"/>
      <c r="K7347" s="13"/>
      <c r="L7347" s="13"/>
      <c r="M7347" s="13"/>
      <c r="N7347" s="13"/>
    </row>
    <row r="7348" spans="1:14">
      <c r="A7348" s="4">
        <v>77110000</v>
      </c>
      <c r="B7348" s="10">
        <f t="shared" si="114"/>
        <v>77.11</v>
      </c>
      <c r="C7348">
        <v>3.3709225654602051</v>
      </c>
      <c r="D7348">
        <v>8.993438720703125</v>
      </c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</row>
    <row r="7349" spans="1:14">
      <c r="A7349" s="4">
        <v>77145000</v>
      </c>
      <c r="B7349" s="10">
        <f t="shared" si="114"/>
        <v>77.144999999999996</v>
      </c>
      <c r="C7349">
        <v>3.3815968036651611</v>
      </c>
      <c r="D7349">
        <v>8.383875846862793</v>
      </c>
      <c r="E7349" s="13"/>
      <c r="F7349" s="13"/>
      <c r="G7349" s="13"/>
      <c r="H7349" s="13"/>
      <c r="I7349" s="13"/>
      <c r="J7349" s="13"/>
      <c r="K7349" s="13"/>
      <c r="L7349" s="13"/>
      <c r="M7349" s="13"/>
      <c r="N7349" s="13"/>
    </row>
    <row r="7350" spans="1:14">
      <c r="A7350" s="4">
        <v>77180000</v>
      </c>
      <c r="B7350" s="10">
        <f t="shared" si="114"/>
        <v>77.179999999999993</v>
      </c>
      <c r="C7350">
        <v>3.4252846240997314</v>
      </c>
      <c r="D7350">
        <v>7.8195919990539551</v>
      </c>
      <c r="E7350" s="13"/>
      <c r="F7350" s="13"/>
      <c r="G7350" s="13"/>
      <c r="H7350" s="13"/>
      <c r="I7350" s="13"/>
      <c r="J7350" s="13"/>
      <c r="K7350" s="13"/>
      <c r="L7350" s="13"/>
      <c r="M7350" s="13"/>
      <c r="N7350" s="13"/>
    </row>
    <row r="7351" spans="1:14">
      <c r="A7351" s="4">
        <v>77215000</v>
      </c>
      <c r="B7351" s="10">
        <f t="shared" si="114"/>
        <v>77.215000000000003</v>
      </c>
      <c r="C7351">
        <v>3.5002121925354004</v>
      </c>
      <c r="D7351">
        <v>7.2672815322875977</v>
      </c>
      <c r="E7351" s="13"/>
      <c r="F7351" s="13"/>
      <c r="G7351" s="13"/>
      <c r="H7351" s="13"/>
      <c r="I7351" s="13"/>
      <c r="J7351" s="13"/>
      <c r="K7351" s="13"/>
      <c r="L7351" s="13"/>
      <c r="M7351" s="13"/>
      <c r="N7351" s="13"/>
    </row>
    <row r="7352" spans="1:14">
      <c r="A7352" s="4">
        <v>77250000</v>
      </c>
      <c r="B7352" s="10">
        <f t="shared" si="114"/>
        <v>77.25</v>
      </c>
      <c r="C7352">
        <v>3.6524155139923096</v>
      </c>
      <c r="D7352">
        <v>6.7223353385925293</v>
      </c>
      <c r="E7352" s="13"/>
      <c r="F7352" s="13"/>
      <c r="G7352" s="13"/>
      <c r="H7352" s="13"/>
      <c r="I7352" s="13"/>
      <c r="J7352" s="13"/>
      <c r="K7352" s="13"/>
      <c r="L7352" s="13"/>
      <c r="M7352" s="13"/>
      <c r="N7352" s="13"/>
    </row>
    <row r="7353" spans="1:14">
      <c r="A7353" s="4">
        <v>77285000</v>
      </c>
      <c r="B7353" s="10">
        <f t="shared" si="114"/>
        <v>77.284999999999997</v>
      </c>
      <c r="C7353">
        <v>3.8051164150238037</v>
      </c>
      <c r="D7353">
        <v>6.3155083656311035</v>
      </c>
      <c r="E7353" s="13"/>
      <c r="F7353" s="13"/>
      <c r="G7353" s="13"/>
      <c r="H7353" s="13"/>
      <c r="I7353" s="13"/>
      <c r="J7353" s="13"/>
      <c r="K7353" s="13"/>
      <c r="L7353" s="13"/>
      <c r="M7353" s="13"/>
      <c r="N7353" s="13"/>
    </row>
    <row r="7354" spans="1:14">
      <c r="A7354" s="4">
        <v>77320000</v>
      </c>
      <c r="B7354" s="10">
        <f t="shared" si="114"/>
        <v>77.319999999999993</v>
      </c>
      <c r="C7354">
        <v>4.0461459159851074</v>
      </c>
      <c r="D7354">
        <v>5.8729300498962402</v>
      </c>
      <c r="E7354" s="13"/>
      <c r="F7354" s="13"/>
      <c r="G7354" s="13"/>
      <c r="H7354" s="13"/>
      <c r="I7354" s="13"/>
      <c r="J7354" s="13"/>
      <c r="K7354" s="13"/>
      <c r="L7354" s="13"/>
      <c r="M7354" s="13"/>
      <c r="N7354" s="13"/>
    </row>
    <row r="7355" spans="1:14">
      <c r="A7355" s="4">
        <v>77355000</v>
      </c>
      <c r="B7355" s="10">
        <f t="shared" si="114"/>
        <v>77.35499999999999</v>
      </c>
      <c r="C7355">
        <v>4.1145000457763672</v>
      </c>
      <c r="D7355">
        <v>5.4065122604370117</v>
      </c>
      <c r="E7355" s="13"/>
      <c r="F7355" s="13"/>
      <c r="G7355" s="13"/>
      <c r="H7355" s="13"/>
      <c r="I7355" s="13"/>
      <c r="J7355" s="13"/>
      <c r="K7355" s="13"/>
      <c r="L7355" s="13"/>
      <c r="M7355" s="13"/>
      <c r="N7355" s="13"/>
    </row>
    <row r="7356" spans="1:14">
      <c r="A7356" s="4">
        <v>77390000</v>
      </c>
      <c r="B7356" s="10">
        <f t="shared" si="114"/>
        <v>77.39</v>
      </c>
      <c r="C7356">
        <v>4.2659792900085449</v>
      </c>
      <c r="D7356">
        <v>5.0968489646911621</v>
      </c>
      <c r="E7356" s="13"/>
      <c r="F7356" s="13"/>
      <c r="G7356" s="13"/>
      <c r="H7356" s="13"/>
      <c r="I7356" s="13"/>
      <c r="J7356" s="13"/>
      <c r="K7356" s="13"/>
      <c r="L7356" s="13"/>
      <c r="M7356" s="13"/>
      <c r="N7356" s="13"/>
    </row>
    <row r="7357" spans="1:14">
      <c r="A7357" s="4">
        <v>77425000</v>
      </c>
      <c r="B7357" s="10">
        <f t="shared" si="114"/>
        <v>77.424999999999997</v>
      </c>
      <c r="C7357">
        <v>4.4236965179443359</v>
      </c>
      <c r="D7357">
        <v>4.8993077278137207</v>
      </c>
      <c r="E7357" s="13"/>
      <c r="F7357" s="13"/>
      <c r="G7357" s="13"/>
      <c r="H7357" s="13"/>
      <c r="I7357" s="13"/>
      <c r="J7357" s="13"/>
      <c r="K7357" s="13"/>
      <c r="L7357" s="13"/>
      <c r="M7357" s="13"/>
      <c r="N7357" s="13"/>
    </row>
    <row r="7358" spans="1:14">
      <c r="A7358" s="4">
        <v>77460000</v>
      </c>
      <c r="B7358" s="10">
        <f t="shared" si="114"/>
        <v>77.459999999999994</v>
      </c>
      <c r="C7358">
        <v>4.6172399520874023</v>
      </c>
      <c r="D7358">
        <v>4.7376585006713867</v>
      </c>
      <c r="E7358" s="13"/>
      <c r="F7358" s="13"/>
      <c r="G7358" s="13"/>
      <c r="H7358" s="13"/>
      <c r="I7358" s="13"/>
      <c r="J7358" s="13"/>
      <c r="K7358" s="13"/>
      <c r="L7358" s="13"/>
      <c r="M7358" s="13"/>
      <c r="N7358" s="13"/>
    </row>
    <row r="7359" spans="1:14">
      <c r="A7359" s="4">
        <v>77495000</v>
      </c>
      <c r="B7359" s="10">
        <f t="shared" si="114"/>
        <v>77.49499999999999</v>
      </c>
      <c r="C7359">
        <v>4.7776293754577637</v>
      </c>
      <c r="D7359">
        <v>4.750368595123291</v>
      </c>
      <c r="E7359" s="13"/>
      <c r="F7359" s="13"/>
      <c r="G7359" s="13"/>
      <c r="H7359" s="13"/>
      <c r="I7359" s="13"/>
      <c r="J7359" s="13"/>
      <c r="K7359" s="13"/>
      <c r="L7359" s="13"/>
      <c r="M7359" s="13"/>
      <c r="N7359" s="13"/>
    </row>
    <row r="7360" spans="1:14">
      <c r="A7360" s="4">
        <v>77530000</v>
      </c>
      <c r="B7360" s="10">
        <f t="shared" si="114"/>
        <v>77.53</v>
      </c>
      <c r="C7360">
        <v>4.8625879287719727</v>
      </c>
      <c r="D7360">
        <v>4.8550801277160645</v>
      </c>
      <c r="E7360" s="13"/>
      <c r="F7360" s="13"/>
      <c r="G7360" s="13"/>
      <c r="H7360" s="13"/>
      <c r="I7360" s="13"/>
      <c r="J7360" s="13"/>
      <c r="K7360" s="13"/>
      <c r="L7360" s="13"/>
      <c r="M7360" s="13"/>
      <c r="N7360" s="13"/>
    </row>
    <row r="7361" spans="1:14">
      <c r="A7361" s="4">
        <v>77565000</v>
      </c>
      <c r="B7361" s="10">
        <f t="shared" si="114"/>
        <v>77.564999999999998</v>
      </c>
      <c r="C7361">
        <v>4.8436894416809082</v>
      </c>
      <c r="D7361">
        <v>5.0702695846557617</v>
      </c>
      <c r="E7361" s="13"/>
      <c r="F7361" s="13"/>
      <c r="G7361" s="13"/>
      <c r="H7361" s="13"/>
      <c r="I7361" s="13"/>
      <c r="J7361" s="13"/>
      <c r="K7361" s="13"/>
      <c r="L7361" s="13"/>
      <c r="M7361" s="13"/>
      <c r="N7361" s="13"/>
    </row>
    <row r="7362" spans="1:14">
      <c r="A7362" s="4">
        <v>77600000</v>
      </c>
      <c r="B7362" s="10">
        <f t="shared" si="114"/>
        <v>77.599999999999994</v>
      </c>
      <c r="C7362">
        <v>5.0629267692565918</v>
      </c>
      <c r="D7362">
        <v>5.2346353530883789</v>
      </c>
      <c r="E7362" s="13"/>
      <c r="F7362" s="13"/>
      <c r="G7362" s="13"/>
      <c r="H7362" s="13"/>
      <c r="I7362" s="13"/>
      <c r="J7362" s="13"/>
      <c r="K7362" s="13"/>
      <c r="L7362" s="13"/>
      <c r="M7362" s="13"/>
      <c r="N7362" s="13"/>
    </row>
    <row r="7363" spans="1:14">
      <c r="A7363" s="4">
        <v>77635000</v>
      </c>
      <c r="B7363" s="10">
        <f t="shared" ref="B7363:B7426" si="115">A7363*10^-6</f>
        <v>77.634999999999991</v>
      </c>
      <c r="C7363">
        <v>5.9827594757080078</v>
      </c>
      <c r="D7363">
        <v>5.3761768341064453</v>
      </c>
      <c r="E7363" s="13"/>
      <c r="F7363" s="13"/>
      <c r="G7363" s="13"/>
      <c r="H7363" s="13"/>
      <c r="I7363" s="13"/>
      <c r="J7363" s="13"/>
      <c r="K7363" s="13"/>
      <c r="L7363" s="13"/>
      <c r="M7363" s="13"/>
      <c r="N7363" s="13"/>
    </row>
    <row r="7364" spans="1:14">
      <c r="A7364" s="4">
        <v>77670000</v>
      </c>
      <c r="B7364" s="10">
        <f t="shared" si="115"/>
        <v>77.67</v>
      </c>
      <c r="C7364">
        <v>6.1779732704162598</v>
      </c>
      <c r="D7364">
        <v>5.4951071739196777</v>
      </c>
      <c r="E7364" s="13"/>
      <c r="F7364" s="13"/>
      <c r="G7364" s="13"/>
      <c r="H7364" s="13"/>
      <c r="I7364" s="13"/>
      <c r="J7364" s="13"/>
      <c r="K7364" s="13"/>
      <c r="L7364" s="13"/>
      <c r="M7364" s="13"/>
      <c r="N7364" s="13"/>
    </row>
    <row r="7365" spans="1:14">
      <c r="A7365" s="4">
        <v>77705000</v>
      </c>
      <c r="B7365" s="10">
        <f t="shared" si="115"/>
        <v>77.704999999999998</v>
      </c>
      <c r="C7365">
        <v>6.5479192733764648</v>
      </c>
      <c r="D7365">
        <v>5.7164177894592285</v>
      </c>
      <c r="E7365" s="13"/>
      <c r="F7365" s="13"/>
      <c r="G7365" s="13"/>
      <c r="H7365" s="13"/>
      <c r="I7365" s="13"/>
      <c r="J7365" s="13"/>
      <c r="K7365" s="13"/>
      <c r="L7365" s="13"/>
      <c r="M7365" s="13"/>
      <c r="N7365" s="13"/>
    </row>
    <row r="7366" spans="1:14">
      <c r="A7366" s="4">
        <v>77740000</v>
      </c>
      <c r="B7366" s="10">
        <f t="shared" si="115"/>
        <v>77.739999999999995</v>
      </c>
      <c r="C7366">
        <v>7.027470588684082</v>
      </c>
      <c r="D7366">
        <v>6.0149679183959961</v>
      </c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</row>
    <row r="7367" spans="1:14">
      <c r="A7367" s="4">
        <v>77775000</v>
      </c>
      <c r="B7367" s="10">
        <f t="shared" si="115"/>
        <v>77.774999999999991</v>
      </c>
      <c r="C7367">
        <v>7.7198596000671387</v>
      </c>
      <c r="D7367">
        <v>6.3250689506530762</v>
      </c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</row>
    <row r="7368" spans="1:14">
      <c r="A7368" s="4">
        <v>77810000</v>
      </c>
      <c r="B7368" s="10">
        <f t="shared" si="115"/>
        <v>77.81</v>
      </c>
      <c r="C7368">
        <v>8.639826774597168</v>
      </c>
      <c r="D7368">
        <v>6.8032588958740234</v>
      </c>
      <c r="E7368" s="13"/>
      <c r="F7368" s="13"/>
      <c r="G7368" s="13"/>
      <c r="H7368" s="13"/>
      <c r="I7368" s="13"/>
      <c r="J7368" s="13"/>
      <c r="K7368" s="13"/>
      <c r="L7368" s="13"/>
      <c r="M7368" s="13"/>
      <c r="N7368" s="13"/>
    </row>
    <row r="7369" spans="1:14">
      <c r="A7369" s="4">
        <v>77845000</v>
      </c>
      <c r="B7369" s="10">
        <f t="shared" si="115"/>
        <v>77.844999999999999</v>
      </c>
      <c r="C7369">
        <v>9.5126104354858398</v>
      </c>
      <c r="D7369">
        <v>7.2061419486999512</v>
      </c>
      <c r="E7369" s="13"/>
      <c r="F7369" s="13"/>
      <c r="G7369" s="13"/>
      <c r="H7369" s="13"/>
      <c r="I7369" s="13"/>
      <c r="J7369" s="13"/>
      <c r="K7369" s="13"/>
      <c r="L7369" s="13"/>
      <c r="M7369" s="13"/>
      <c r="N7369" s="13"/>
    </row>
    <row r="7370" spans="1:14">
      <c r="A7370" s="4">
        <v>77880000</v>
      </c>
      <c r="B7370" s="10">
        <f t="shared" si="115"/>
        <v>77.88</v>
      </c>
      <c r="C7370">
        <v>10.298632621765137</v>
      </c>
      <c r="D7370">
        <v>7.6717443466186523</v>
      </c>
      <c r="E7370" s="13"/>
      <c r="F7370" s="13"/>
      <c r="G7370" s="13"/>
      <c r="H7370" s="13"/>
      <c r="I7370" s="13"/>
      <c r="J7370" s="13"/>
      <c r="K7370" s="13"/>
      <c r="L7370" s="13"/>
      <c r="M7370" s="13"/>
      <c r="N7370" s="13"/>
    </row>
    <row r="7371" spans="1:14">
      <c r="A7371" s="4">
        <v>77915000</v>
      </c>
      <c r="B7371" s="10">
        <f t="shared" si="115"/>
        <v>77.914999999999992</v>
      </c>
      <c r="C7371">
        <v>10.866740226745605</v>
      </c>
      <c r="D7371">
        <v>8.2012310028076172</v>
      </c>
      <c r="E7371" s="13"/>
      <c r="F7371" s="13"/>
      <c r="G7371" s="13"/>
      <c r="H7371" s="13"/>
      <c r="I7371" s="13"/>
      <c r="J7371" s="13"/>
      <c r="K7371" s="13"/>
      <c r="L7371" s="13"/>
      <c r="M7371" s="13"/>
      <c r="N7371" s="13"/>
    </row>
    <row r="7372" spans="1:14">
      <c r="A7372" s="4">
        <v>77950000</v>
      </c>
      <c r="B7372" s="10">
        <f t="shared" si="115"/>
        <v>77.95</v>
      </c>
      <c r="C7372">
        <v>11.375552177429199</v>
      </c>
      <c r="D7372">
        <v>8.7647151947021484</v>
      </c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</row>
    <row r="7373" spans="1:14">
      <c r="A7373" s="4">
        <v>77985000</v>
      </c>
      <c r="B7373" s="10">
        <f t="shared" si="115"/>
        <v>77.984999999999999</v>
      </c>
      <c r="C7373">
        <v>11.52965259552002</v>
      </c>
      <c r="D7373">
        <v>9.3071784973144531</v>
      </c>
      <c r="E7373" s="13"/>
      <c r="F7373" s="13"/>
      <c r="G7373" s="13"/>
      <c r="H7373" s="13"/>
      <c r="I7373" s="13"/>
      <c r="J7373" s="13"/>
      <c r="K7373" s="13"/>
      <c r="L7373" s="13"/>
      <c r="M7373" s="13"/>
      <c r="N7373" s="13"/>
    </row>
    <row r="7374" spans="1:14">
      <c r="A7374" s="4">
        <v>78020000</v>
      </c>
      <c r="B7374" s="10">
        <f t="shared" si="115"/>
        <v>78.02</v>
      </c>
      <c r="C7374">
        <v>11.082765579223633</v>
      </c>
      <c r="D7374">
        <v>9.7544412612915039</v>
      </c>
      <c r="E7374" s="13"/>
      <c r="F7374" s="13"/>
      <c r="G7374" s="13"/>
      <c r="H7374" s="13"/>
      <c r="I7374" s="13"/>
      <c r="J7374" s="13"/>
      <c r="K7374" s="13"/>
      <c r="L7374" s="13"/>
      <c r="M7374" s="13"/>
      <c r="N7374" s="13"/>
    </row>
    <row r="7375" spans="1:14">
      <c r="A7375" s="4">
        <v>78055000</v>
      </c>
      <c r="B7375" s="10">
        <f t="shared" si="115"/>
        <v>78.054999999999993</v>
      </c>
      <c r="C7375">
        <v>10.519967079162598</v>
      </c>
      <c r="D7375">
        <v>9.8326787948608398</v>
      </c>
      <c r="E7375" s="13"/>
      <c r="F7375" s="13"/>
      <c r="G7375" s="13"/>
      <c r="H7375" s="13"/>
      <c r="I7375" s="13"/>
      <c r="J7375" s="13"/>
      <c r="K7375" s="13"/>
      <c r="L7375" s="13"/>
      <c r="M7375" s="13"/>
      <c r="N7375" s="13"/>
    </row>
    <row r="7376" spans="1:14">
      <c r="A7376" s="4">
        <v>78090000</v>
      </c>
      <c r="B7376" s="10">
        <f t="shared" si="115"/>
        <v>78.09</v>
      </c>
      <c r="C7376">
        <v>10.604671478271484</v>
      </c>
      <c r="D7376">
        <v>9.7360172271728516</v>
      </c>
      <c r="E7376" s="13"/>
      <c r="F7376" s="13"/>
      <c r="G7376" s="13"/>
      <c r="H7376" s="13"/>
      <c r="I7376" s="13"/>
      <c r="J7376" s="13"/>
      <c r="K7376" s="13"/>
      <c r="L7376" s="13"/>
      <c r="M7376" s="13"/>
      <c r="N7376" s="13"/>
    </row>
    <row r="7377" spans="1:14">
      <c r="A7377" s="4">
        <v>78125000</v>
      </c>
      <c r="B7377" s="10">
        <f t="shared" si="115"/>
        <v>78.125</v>
      </c>
      <c r="C7377">
        <v>10.32084846496582</v>
      </c>
      <c r="D7377">
        <v>9.4348258972167969</v>
      </c>
      <c r="E7377" s="13"/>
      <c r="F7377" s="13"/>
      <c r="G7377" s="13"/>
      <c r="H7377" s="13"/>
      <c r="I7377" s="13"/>
      <c r="J7377" s="13"/>
      <c r="K7377" s="13"/>
      <c r="L7377" s="13"/>
      <c r="M7377" s="13"/>
      <c r="N7377" s="13"/>
    </row>
    <row r="7378" spans="1:14">
      <c r="A7378" s="4">
        <v>78160000</v>
      </c>
      <c r="B7378" s="10">
        <f t="shared" si="115"/>
        <v>78.16</v>
      </c>
      <c r="C7378">
        <v>9.581364631652832</v>
      </c>
      <c r="D7378">
        <v>9.0028963088989258</v>
      </c>
      <c r="E7378" s="13"/>
      <c r="F7378" s="13"/>
      <c r="G7378" s="13"/>
      <c r="H7378" s="13"/>
      <c r="I7378" s="13"/>
      <c r="J7378" s="13"/>
      <c r="K7378" s="13"/>
      <c r="L7378" s="13"/>
      <c r="M7378" s="13"/>
      <c r="N7378" s="13"/>
    </row>
    <row r="7379" spans="1:14">
      <c r="A7379" s="4">
        <v>78195000</v>
      </c>
      <c r="B7379" s="10">
        <f t="shared" si="115"/>
        <v>78.194999999999993</v>
      </c>
      <c r="C7379">
        <v>9.2775812149047852</v>
      </c>
      <c r="D7379">
        <v>8.657740592956543</v>
      </c>
      <c r="E7379" s="13"/>
      <c r="F7379" s="13"/>
      <c r="G7379" s="13"/>
      <c r="H7379" s="13"/>
      <c r="I7379" s="13"/>
      <c r="J7379" s="13"/>
      <c r="K7379" s="13"/>
      <c r="L7379" s="13"/>
      <c r="M7379" s="13"/>
      <c r="N7379" s="13"/>
    </row>
    <row r="7380" spans="1:14">
      <c r="A7380" s="4">
        <v>78230000</v>
      </c>
      <c r="B7380" s="10">
        <f t="shared" si="115"/>
        <v>78.22999999999999</v>
      </c>
      <c r="C7380">
        <v>9.2093515396118164</v>
      </c>
      <c r="D7380">
        <v>8.2652301788330078</v>
      </c>
      <c r="E7380" s="13"/>
      <c r="F7380" s="13"/>
      <c r="G7380" s="13"/>
      <c r="H7380" s="13"/>
      <c r="I7380" s="13"/>
      <c r="J7380" s="13"/>
      <c r="K7380" s="13"/>
      <c r="L7380" s="13"/>
      <c r="M7380" s="13"/>
      <c r="N7380" s="13"/>
    </row>
    <row r="7381" spans="1:14">
      <c r="A7381" s="4">
        <v>78265000</v>
      </c>
      <c r="B7381" s="10">
        <f t="shared" si="115"/>
        <v>78.265000000000001</v>
      </c>
      <c r="C7381">
        <v>8.9878635406494141</v>
      </c>
      <c r="D7381">
        <v>8.2979946136474609</v>
      </c>
      <c r="E7381" s="13"/>
      <c r="F7381" s="13"/>
      <c r="G7381" s="13"/>
      <c r="H7381" s="13"/>
      <c r="I7381" s="13"/>
      <c r="J7381" s="13"/>
      <c r="K7381" s="13"/>
      <c r="L7381" s="13"/>
      <c r="M7381" s="13"/>
      <c r="N7381" s="13"/>
    </row>
    <row r="7382" spans="1:14">
      <c r="A7382" s="4">
        <v>78300000</v>
      </c>
      <c r="B7382" s="10">
        <f t="shared" si="115"/>
        <v>78.3</v>
      </c>
      <c r="C7382">
        <v>8.9763774871826172</v>
      </c>
      <c r="D7382">
        <v>8.3078489303588867</v>
      </c>
      <c r="E7382" s="13"/>
      <c r="F7382" s="13"/>
      <c r="G7382" s="13"/>
      <c r="H7382" s="13"/>
      <c r="I7382" s="13"/>
      <c r="J7382" s="13"/>
      <c r="K7382" s="13"/>
      <c r="L7382" s="13"/>
      <c r="M7382" s="13"/>
      <c r="N7382" s="13"/>
    </row>
    <row r="7383" spans="1:14">
      <c r="A7383" s="4">
        <v>78335000</v>
      </c>
      <c r="B7383" s="10">
        <f t="shared" si="115"/>
        <v>78.334999999999994</v>
      </c>
      <c r="C7383">
        <v>9.0891962051391602</v>
      </c>
      <c r="D7383">
        <v>8.5668849945068359</v>
      </c>
      <c r="E7383" s="13"/>
      <c r="F7383" s="13"/>
      <c r="G7383" s="13"/>
      <c r="H7383" s="13"/>
      <c r="I7383" s="13"/>
      <c r="J7383" s="13"/>
      <c r="K7383" s="13"/>
      <c r="L7383" s="13"/>
      <c r="M7383" s="13"/>
      <c r="N7383" s="13"/>
    </row>
    <row r="7384" spans="1:14">
      <c r="A7384" s="4">
        <v>78370000</v>
      </c>
      <c r="B7384" s="10">
        <f t="shared" si="115"/>
        <v>78.36999999999999</v>
      </c>
      <c r="C7384">
        <v>8.8187294006347656</v>
      </c>
      <c r="D7384">
        <v>8.7423887252807617</v>
      </c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</row>
    <row r="7385" spans="1:14">
      <c r="A7385" s="4">
        <v>78405000</v>
      </c>
      <c r="B7385" s="10">
        <f t="shared" si="115"/>
        <v>78.405000000000001</v>
      </c>
      <c r="C7385">
        <v>8.6145458221435547</v>
      </c>
      <c r="D7385">
        <v>8.6653156280517578</v>
      </c>
      <c r="E7385" s="13"/>
      <c r="F7385" s="13"/>
      <c r="G7385" s="13"/>
      <c r="H7385" s="13"/>
      <c r="I7385" s="13"/>
      <c r="J7385" s="13"/>
      <c r="K7385" s="13"/>
      <c r="L7385" s="13"/>
      <c r="M7385" s="13"/>
      <c r="N7385" s="13"/>
    </row>
    <row r="7386" spans="1:14">
      <c r="A7386" s="4">
        <v>78440000</v>
      </c>
      <c r="B7386" s="10">
        <f t="shared" si="115"/>
        <v>78.44</v>
      </c>
      <c r="C7386">
        <v>8.3241710662841797</v>
      </c>
      <c r="D7386">
        <v>8.5418777465820313</v>
      </c>
      <c r="E7386" s="13"/>
      <c r="F7386" s="13"/>
      <c r="G7386" s="13"/>
      <c r="H7386" s="13"/>
      <c r="I7386" s="13"/>
      <c r="J7386" s="13"/>
      <c r="K7386" s="13"/>
      <c r="L7386" s="13"/>
      <c r="M7386" s="13"/>
      <c r="N7386" s="13"/>
    </row>
    <row r="7387" spans="1:14">
      <c r="A7387" s="4">
        <v>78475000</v>
      </c>
      <c r="B7387" s="10">
        <f t="shared" si="115"/>
        <v>78.474999999999994</v>
      </c>
      <c r="C7387">
        <v>8.2407808303833008</v>
      </c>
      <c r="D7387">
        <v>8.122706413269043</v>
      </c>
      <c r="E7387" s="13"/>
      <c r="F7387" s="13"/>
      <c r="G7387" s="13"/>
      <c r="H7387" s="13"/>
      <c r="I7387" s="13"/>
      <c r="J7387" s="13"/>
      <c r="K7387" s="13"/>
      <c r="L7387" s="13"/>
      <c r="M7387" s="13"/>
      <c r="N7387" s="13"/>
    </row>
    <row r="7388" spans="1:14">
      <c r="A7388" s="4">
        <v>78510000</v>
      </c>
      <c r="B7388" s="10">
        <f t="shared" si="115"/>
        <v>78.509999999999991</v>
      </c>
      <c r="C7388">
        <v>8.2263364791870117</v>
      </c>
      <c r="D7388">
        <v>7.578068733215332</v>
      </c>
      <c r="E7388" s="13"/>
      <c r="F7388" s="13"/>
      <c r="G7388" s="13"/>
      <c r="H7388" s="13"/>
      <c r="I7388" s="13"/>
      <c r="J7388" s="13"/>
      <c r="K7388" s="13"/>
      <c r="L7388" s="13"/>
      <c r="M7388" s="13"/>
      <c r="N7388" s="13"/>
    </row>
    <row r="7389" spans="1:14">
      <c r="A7389" s="4">
        <v>78545000</v>
      </c>
      <c r="B7389" s="10">
        <f t="shared" si="115"/>
        <v>78.545000000000002</v>
      </c>
      <c r="C7389">
        <v>8.4266605377197266</v>
      </c>
      <c r="D7389">
        <v>7.1967768669128418</v>
      </c>
      <c r="E7389" s="13"/>
      <c r="F7389" s="13"/>
      <c r="G7389" s="13"/>
      <c r="H7389" s="13"/>
      <c r="I7389" s="13"/>
      <c r="J7389" s="13"/>
      <c r="K7389" s="13"/>
      <c r="L7389" s="13"/>
      <c r="M7389" s="13"/>
      <c r="N7389" s="13"/>
    </row>
    <row r="7390" spans="1:14">
      <c r="A7390" s="4">
        <v>78580000</v>
      </c>
      <c r="B7390" s="10">
        <f t="shared" si="115"/>
        <v>78.58</v>
      </c>
      <c r="C7390">
        <v>8.338566780090332</v>
      </c>
      <c r="D7390">
        <v>7.0163121223449707</v>
      </c>
      <c r="E7390" s="13"/>
      <c r="F7390" s="13"/>
      <c r="G7390" s="13"/>
      <c r="H7390" s="13"/>
      <c r="I7390" s="13"/>
      <c r="J7390" s="13"/>
      <c r="K7390" s="13"/>
      <c r="L7390" s="13"/>
      <c r="M7390" s="13"/>
      <c r="N7390" s="13"/>
    </row>
    <row r="7391" spans="1:14">
      <c r="A7391" s="4">
        <v>78615000</v>
      </c>
      <c r="B7391" s="10">
        <f t="shared" si="115"/>
        <v>78.614999999999995</v>
      </c>
      <c r="C7391">
        <v>8.546177864074707</v>
      </c>
      <c r="D7391">
        <v>7.0300455093383789</v>
      </c>
      <c r="E7391" s="13"/>
      <c r="F7391" s="13"/>
      <c r="G7391" s="13"/>
      <c r="H7391" s="13"/>
      <c r="I7391" s="13"/>
      <c r="J7391" s="13"/>
      <c r="K7391" s="13"/>
      <c r="L7391" s="13"/>
      <c r="M7391" s="13"/>
      <c r="N7391" s="13"/>
    </row>
    <row r="7392" spans="1:14">
      <c r="A7392" s="4">
        <v>78650000</v>
      </c>
      <c r="B7392" s="10">
        <f t="shared" si="115"/>
        <v>78.649999999999991</v>
      </c>
      <c r="C7392">
        <v>8.7082490921020508</v>
      </c>
      <c r="D7392">
        <v>7.4038453102111816</v>
      </c>
      <c r="E7392" s="13"/>
      <c r="F7392" s="13"/>
      <c r="G7392" s="13"/>
      <c r="H7392" s="13"/>
      <c r="I7392" s="13"/>
      <c r="J7392" s="13"/>
      <c r="K7392" s="13"/>
      <c r="L7392" s="13"/>
      <c r="M7392" s="13"/>
      <c r="N7392" s="13"/>
    </row>
    <row r="7393" spans="1:14">
      <c r="A7393" s="4">
        <v>78685000</v>
      </c>
      <c r="B7393" s="10">
        <f t="shared" si="115"/>
        <v>78.685000000000002</v>
      </c>
      <c r="C7393">
        <v>8.6174726486206055</v>
      </c>
      <c r="D7393">
        <v>7.981318473815918</v>
      </c>
      <c r="E7393" s="13"/>
      <c r="F7393" s="13"/>
      <c r="G7393" s="13"/>
      <c r="H7393" s="13"/>
      <c r="I7393" s="13"/>
      <c r="J7393" s="13"/>
      <c r="K7393" s="13"/>
      <c r="L7393" s="13"/>
      <c r="M7393" s="13"/>
      <c r="N7393" s="13"/>
    </row>
    <row r="7394" spans="1:14">
      <c r="A7394" s="4">
        <v>78720000</v>
      </c>
      <c r="B7394" s="10">
        <f t="shared" si="115"/>
        <v>78.72</v>
      </c>
      <c r="C7394">
        <v>8.3674116134643555</v>
      </c>
      <c r="D7394">
        <v>8.5460329055786133</v>
      </c>
      <c r="E7394" s="13"/>
      <c r="F7394" s="13"/>
      <c r="G7394" s="13"/>
      <c r="H7394" s="13"/>
      <c r="I7394" s="13"/>
      <c r="J7394" s="13"/>
      <c r="K7394" s="13"/>
      <c r="L7394" s="13"/>
      <c r="M7394" s="13"/>
      <c r="N7394" s="13"/>
    </row>
    <row r="7395" spans="1:14">
      <c r="A7395" s="4">
        <v>78755000</v>
      </c>
      <c r="B7395" s="10">
        <f t="shared" si="115"/>
        <v>78.754999999999995</v>
      </c>
      <c r="C7395">
        <v>8.4710254669189453</v>
      </c>
      <c r="D7395">
        <v>8.9118871688842773</v>
      </c>
      <c r="E7395" s="13"/>
      <c r="F7395" s="13"/>
      <c r="G7395" s="13"/>
      <c r="H7395" s="13"/>
      <c r="I7395" s="13"/>
      <c r="J7395" s="13"/>
      <c r="K7395" s="13"/>
      <c r="L7395" s="13"/>
      <c r="M7395" s="13"/>
      <c r="N7395" s="13"/>
    </row>
    <row r="7396" spans="1:14">
      <c r="A7396" s="4">
        <v>78790000</v>
      </c>
      <c r="B7396" s="10">
        <f t="shared" si="115"/>
        <v>78.789999999999992</v>
      </c>
      <c r="C7396">
        <v>7.9739866256713867</v>
      </c>
      <c r="D7396">
        <v>8.6630935668945313</v>
      </c>
      <c r="E7396" s="13"/>
      <c r="F7396" s="13"/>
      <c r="G7396" s="13"/>
      <c r="H7396" s="13"/>
      <c r="I7396" s="13"/>
      <c r="J7396" s="13"/>
      <c r="K7396" s="13"/>
      <c r="L7396" s="13"/>
      <c r="M7396" s="13"/>
      <c r="N7396" s="13"/>
    </row>
    <row r="7397" spans="1:14">
      <c r="A7397" s="4">
        <v>78825000</v>
      </c>
      <c r="B7397" s="10">
        <f t="shared" si="115"/>
        <v>78.825000000000003</v>
      </c>
      <c r="C7397">
        <v>7.6028189659118652</v>
      </c>
      <c r="D7397">
        <v>8.4171524047851563</v>
      </c>
      <c r="E7397" s="13"/>
      <c r="F7397" s="13"/>
      <c r="G7397" s="13"/>
      <c r="H7397" s="13"/>
      <c r="I7397" s="13"/>
      <c r="J7397" s="13"/>
      <c r="K7397" s="13"/>
      <c r="L7397" s="13"/>
      <c r="M7397" s="13"/>
      <c r="N7397" s="13"/>
    </row>
    <row r="7398" spans="1:14">
      <c r="A7398" s="4">
        <v>78860000</v>
      </c>
      <c r="B7398" s="10">
        <f t="shared" si="115"/>
        <v>78.86</v>
      </c>
      <c r="C7398">
        <v>7.3132939338684082</v>
      </c>
      <c r="D7398">
        <v>8.2035036087036133</v>
      </c>
      <c r="E7398" s="13"/>
      <c r="F7398" s="13"/>
      <c r="G7398" s="13"/>
      <c r="H7398" s="13"/>
      <c r="I7398" s="13"/>
      <c r="J7398" s="13"/>
      <c r="K7398" s="13"/>
      <c r="L7398" s="13"/>
      <c r="M7398" s="13"/>
      <c r="N7398" s="13"/>
    </row>
    <row r="7399" spans="1:14">
      <c r="A7399" s="4">
        <v>78895000</v>
      </c>
      <c r="B7399" s="10">
        <f t="shared" si="115"/>
        <v>78.894999999999996</v>
      </c>
      <c r="C7399">
        <v>7.0345802307128906</v>
      </c>
      <c r="D7399">
        <v>8.0451593399047852</v>
      </c>
      <c r="E7399" s="13"/>
      <c r="F7399" s="13"/>
      <c r="G7399" s="13"/>
      <c r="H7399" s="13"/>
      <c r="I7399" s="13"/>
      <c r="J7399" s="13"/>
      <c r="K7399" s="13"/>
      <c r="L7399" s="13"/>
      <c r="M7399" s="13"/>
      <c r="N7399" s="13"/>
    </row>
    <row r="7400" spans="1:14">
      <c r="A7400" s="4">
        <v>78930000</v>
      </c>
      <c r="B7400" s="10">
        <f t="shared" si="115"/>
        <v>78.929999999999993</v>
      </c>
      <c r="C7400">
        <v>6.9908866882324219</v>
      </c>
      <c r="D7400">
        <v>8.1317501068115234</v>
      </c>
      <c r="E7400" s="13"/>
      <c r="F7400" s="13"/>
      <c r="G7400" s="13"/>
      <c r="H7400" s="13"/>
      <c r="I7400" s="13"/>
      <c r="J7400" s="13"/>
      <c r="K7400" s="13"/>
      <c r="L7400" s="13"/>
      <c r="M7400" s="13"/>
      <c r="N7400" s="13"/>
    </row>
    <row r="7401" spans="1:14">
      <c r="A7401" s="4">
        <v>78965000</v>
      </c>
      <c r="B7401" s="10">
        <f t="shared" si="115"/>
        <v>78.965000000000003</v>
      </c>
      <c r="C7401">
        <v>7.0039372444152832</v>
      </c>
      <c r="D7401">
        <v>8.4276742935180664</v>
      </c>
      <c r="E7401" s="13"/>
      <c r="F7401" s="13"/>
      <c r="G7401" s="13"/>
      <c r="H7401" s="13"/>
      <c r="I7401" s="13"/>
      <c r="J7401" s="13"/>
      <c r="K7401" s="13"/>
      <c r="L7401" s="13"/>
      <c r="M7401" s="13"/>
      <c r="N7401" s="13"/>
    </row>
    <row r="7402" spans="1:14">
      <c r="A7402" s="4">
        <v>79000000</v>
      </c>
      <c r="B7402" s="10">
        <f t="shared" si="115"/>
        <v>79</v>
      </c>
      <c r="C7402">
        <v>6.7976036071777344</v>
      </c>
      <c r="D7402">
        <v>8.7016658782958984</v>
      </c>
      <c r="E7402" s="13"/>
      <c r="F7402" s="13"/>
      <c r="G7402" s="13"/>
      <c r="H7402" s="13"/>
      <c r="I7402" s="13"/>
      <c r="J7402" s="13"/>
      <c r="K7402" s="13"/>
      <c r="L7402" s="13"/>
      <c r="M7402" s="13"/>
      <c r="N7402" s="13"/>
    </row>
    <row r="7403" spans="1:14">
      <c r="A7403" s="4">
        <v>79035000</v>
      </c>
      <c r="B7403" s="10">
        <f t="shared" si="115"/>
        <v>79.034999999999997</v>
      </c>
      <c r="C7403">
        <v>6.6666178703308105</v>
      </c>
      <c r="D7403">
        <v>9.2302398681640625</v>
      </c>
      <c r="E7403" s="13"/>
      <c r="F7403" s="13"/>
      <c r="G7403" s="13"/>
      <c r="H7403" s="13"/>
      <c r="I7403" s="13"/>
      <c r="J7403" s="13"/>
      <c r="K7403" s="13"/>
      <c r="L7403" s="13"/>
      <c r="M7403" s="13"/>
      <c r="N7403" s="13"/>
    </row>
    <row r="7404" spans="1:14">
      <c r="A7404" s="4">
        <v>79070000</v>
      </c>
      <c r="B7404" s="10">
        <f t="shared" si="115"/>
        <v>79.069999999999993</v>
      </c>
      <c r="C7404">
        <v>6.5199122428894043</v>
      </c>
      <c r="D7404">
        <v>9.770442008972168</v>
      </c>
      <c r="E7404" s="13"/>
      <c r="F7404" s="13"/>
      <c r="G7404" s="13"/>
      <c r="H7404" s="13"/>
      <c r="I7404" s="13"/>
      <c r="J7404" s="13"/>
      <c r="K7404" s="13"/>
      <c r="L7404" s="13"/>
      <c r="M7404" s="13"/>
      <c r="N7404" s="13"/>
    </row>
    <row r="7405" spans="1:14">
      <c r="A7405" s="4">
        <v>79105000</v>
      </c>
      <c r="B7405" s="10">
        <f t="shared" si="115"/>
        <v>79.10499999999999</v>
      </c>
      <c r="C7405">
        <v>6.4784584045410156</v>
      </c>
      <c r="D7405">
        <v>10.058064460754395</v>
      </c>
      <c r="E7405" s="13"/>
      <c r="F7405" s="13"/>
      <c r="G7405" s="13"/>
      <c r="H7405" s="13"/>
      <c r="I7405" s="13"/>
      <c r="J7405" s="13"/>
      <c r="K7405" s="13"/>
      <c r="L7405" s="13"/>
      <c r="M7405" s="13"/>
      <c r="N7405" s="13"/>
    </row>
    <row r="7406" spans="1:14">
      <c r="A7406" s="4">
        <v>79140000</v>
      </c>
      <c r="B7406" s="10">
        <f t="shared" si="115"/>
        <v>79.14</v>
      </c>
      <c r="C7406">
        <v>6.7900547981262207</v>
      </c>
      <c r="D7406">
        <v>10.130410194396973</v>
      </c>
      <c r="E7406" s="13"/>
      <c r="F7406" s="13"/>
      <c r="G7406" s="13"/>
      <c r="H7406" s="13"/>
      <c r="I7406" s="13"/>
      <c r="J7406" s="13"/>
      <c r="K7406" s="13"/>
      <c r="L7406" s="13"/>
      <c r="M7406" s="13"/>
      <c r="N7406" s="13"/>
    </row>
    <row r="7407" spans="1:14">
      <c r="A7407" s="4">
        <v>79175000</v>
      </c>
      <c r="B7407" s="10">
        <f t="shared" si="115"/>
        <v>79.174999999999997</v>
      </c>
      <c r="C7407">
        <v>6.8338413238525391</v>
      </c>
      <c r="D7407">
        <v>9.6979503631591797</v>
      </c>
      <c r="E7407" s="13"/>
      <c r="F7407" s="13"/>
      <c r="G7407" s="13"/>
      <c r="H7407" s="13"/>
      <c r="I7407" s="13"/>
      <c r="J7407" s="13"/>
      <c r="K7407" s="13"/>
      <c r="L7407" s="13"/>
      <c r="M7407" s="13"/>
      <c r="N7407" s="13"/>
    </row>
    <row r="7408" spans="1:14">
      <c r="A7408" s="4">
        <v>79210000</v>
      </c>
      <c r="B7408" s="10">
        <f t="shared" si="115"/>
        <v>79.209999999999994</v>
      </c>
      <c r="C7408">
        <v>6.7600460052490234</v>
      </c>
      <c r="D7408">
        <v>9.0731706619262695</v>
      </c>
      <c r="E7408" s="13"/>
      <c r="F7408" s="13"/>
      <c r="G7408" s="13"/>
      <c r="H7408" s="13"/>
      <c r="I7408" s="13"/>
      <c r="J7408" s="13"/>
      <c r="K7408" s="13"/>
      <c r="L7408" s="13"/>
      <c r="M7408" s="13"/>
      <c r="N7408" s="13"/>
    </row>
    <row r="7409" spans="1:14">
      <c r="A7409" s="4">
        <v>79245000</v>
      </c>
      <c r="B7409" s="10">
        <f t="shared" si="115"/>
        <v>79.24499999999999</v>
      </c>
      <c r="C7409">
        <v>6.7351484298706055</v>
      </c>
      <c r="D7409">
        <v>8.4454631805419922</v>
      </c>
      <c r="E7409" s="13"/>
      <c r="F7409" s="13"/>
      <c r="G7409" s="13"/>
      <c r="H7409" s="13"/>
      <c r="I7409" s="13"/>
      <c r="J7409" s="13"/>
      <c r="K7409" s="13"/>
      <c r="L7409" s="13"/>
      <c r="M7409" s="13"/>
      <c r="N7409" s="13"/>
    </row>
    <row r="7410" spans="1:14">
      <c r="A7410" s="4">
        <v>79280000</v>
      </c>
      <c r="B7410" s="10">
        <f t="shared" si="115"/>
        <v>79.28</v>
      </c>
      <c r="C7410">
        <v>6.8510217666625977</v>
      </c>
      <c r="D7410">
        <v>7.8418960571289063</v>
      </c>
      <c r="E7410" s="13"/>
      <c r="F7410" s="13"/>
      <c r="G7410" s="13"/>
      <c r="H7410" s="13"/>
      <c r="I7410" s="13"/>
      <c r="J7410" s="13"/>
      <c r="K7410" s="13"/>
      <c r="L7410" s="13"/>
      <c r="M7410" s="13"/>
      <c r="N7410" s="13"/>
    </row>
    <row r="7411" spans="1:14">
      <c r="A7411" s="4">
        <v>79315000</v>
      </c>
      <c r="B7411" s="10">
        <f t="shared" si="115"/>
        <v>79.314999999999998</v>
      </c>
      <c r="C7411">
        <v>6.5657610893249512</v>
      </c>
      <c r="D7411">
        <v>7.467048168182373</v>
      </c>
      <c r="E7411" s="13"/>
      <c r="F7411" s="13"/>
      <c r="G7411" s="13"/>
      <c r="H7411" s="13"/>
      <c r="I7411" s="13"/>
      <c r="J7411" s="13"/>
      <c r="K7411" s="13"/>
      <c r="L7411" s="13"/>
      <c r="M7411" s="13"/>
      <c r="N7411" s="13"/>
    </row>
    <row r="7412" spans="1:14">
      <c r="A7412" s="4">
        <v>79350000</v>
      </c>
      <c r="B7412" s="10">
        <f t="shared" si="115"/>
        <v>79.349999999999994</v>
      </c>
      <c r="C7412">
        <v>6.3226652145385742</v>
      </c>
      <c r="D7412">
        <v>7.4815611839294434</v>
      </c>
      <c r="E7412" s="13"/>
      <c r="F7412" s="13"/>
      <c r="G7412" s="13"/>
      <c r="H7412" s="13"/>
      <c r="I7412" s="13"/>
      <c r="J7412" s="13"/>
      <c r="K7412" s="13"/>
      <c r="L7412" s="13"/>
      <c r="M7412" s="13"/>
      <c r="N7412" s="13"/>
    </row>
    <row r="7413" spans="1:14">
      <c r="A7413" s="4">
        <v>79385000</v>
      </c>
      <c r="B7413" s="10">
        <f t="shared" si="115"/>
        <v>79.384999999999991</v>
      </c>
      <c r="C7413">
        <v>6.2042417526245117</v>
      </c>
      <c r="D7413">
        <v>7.7150731086730957</v>
      </c>
      <c r="E7413" s="13"/>
      <c r="F7413" s="13"/>
      <c r="G7413" s="13"/>
      <c r="H7413" s="13"/>
      <c r="I7413" s="13"/>
      <c r="J7413" s="13"/>
      <c r="K7413" s="13"/>
      <c r="L7413" s="13"/>
      <c r="M7413" s="13"/>
      <c r="N7413" s="13"/>
    </row>
    <row r="7414" spans="1:14">
      <c r="A7414" s="4">
        <v>79420000</v>
      </c>
      <c r="B7414" s="10">
        <f t="shared" si="115"/>
        <v>79.42</v>
      </c>
      <c r="C7414">
        <v>6.0573687553405762</v>
      </c>
      <c r="D7414">
        <v>8.1615800857543945</v>
      </c>
      <c r="E7414" s="13"/>
      <c r="F7414" s="13"/>
      <c r="G7414" s="13"/>
      <c r="H7414" s="13"/>
      <c r="I7414" s="13"/>
      <c r="J7414" s="13"/>
      <c r="K7414" s="13"/>
      <c r="L7414" s="13"/>
      <c r="M7414" s="13"/>
      <c r="N7414" s="13"/>
    </row>
    <row r="7415" spans="1:14">
      <c r="A7415" s="4">
        <v>79455000</v>
      </c>
      <c r="B7415" s="10">
        <f t="shared" si="115"/>
        <v>79.454999999999998</v>
      </c>
      <c r="C7415">
        <v>6.0469460487365723</v>
      </c>
      <c r="D7415">
        <v>8.8390989303588867</v>
      </c>
      <c r="E7415" s="13"/>
      <c r="F7415" s="13"/>
      <c r="G7415" s="13"/>
      <c r="H7415" s="13"/>
      <c r="I7415" s="13"/>
      <c r="J7415" s="13"/>
      <c r="K7415" s="13"/>
      <c r="L7415" s="13"/>
      <c r="M7415" s="13"/>
      <c r="N7415" s="13"/>
    </row>
    <row r="7416" spans="1:14">
      <c r="A7416" s="4">
        <v>79490000</v>
      </c>
      <c r="B7416" s="10">
        <f t="shared" si="115"/>
        <v>79.489999999999995</v>
      </c>
      <c r="C7416">
        <v>6.4361119270324707</v>
      </c>
      <c r="D7416">
        <v>9.7317352294921875</v>
      </c>
      <c r="E7416" s="13"/>
      <c r="F7416" s="13"/>
      <c r="G7416" s="13"/>
      <c r="H7416" s="13"/>
      <c r="I7416" s="13"/>
      <c r="J7416" s="13"/>
      <c r="K7416" s="13"/>
      <c r="L7416" s="13"/>
      <c r="M7416" s="13"/>
      <c r="N7416" s="13"/>
    </row>
    <row r="7417" spans="1:14">
      <c r="A7417" s="4">
        <v>79525000</v>
      </c>
      <c r="B7417" s="10">
        <f t="shared" si="115"/>
        <v>79.524999999999991</v>
      </c>
      <c r="C7417">
        <v>6.7445120811462402</v>
      </c>
      <c r="D7417">
        <v>10.355487823486328</v>
      </c>
      <c r="E7417" s="13"/>
      <c r="F7417" s="13"/>
      <c r="G7417" s="13"/>
      <c r="H7417" s="13"/>
      <c r="I7417" s="13"/>
      <c r="J7417" s="13"/>
      <c r="K7417" s="13"/>
      <c r="L7417" s="13"/>
      <c r="M7417" s="13"/>
      <c r="N7417" s="13"/>
    </row>
    <row r="7418" spans="1:14">
      <c r="A7418" s="4">
        <v>79560000</v>
      </c>
      <c r="B7418" s="10">
        <f t="shared" si="115"/>
        <v>79.56</v>
      </c>
      <c r="C7418">
        <v>6.7305941581726074</v>
      </c>
      <c r="D7418">
        <v>11.056107521057129</v>
      </c>
      <c r="E7418" s="13"/>
      <c r="F7418" s="13"/>
      <c r="G7418" s="13"/>
      <c r="H7418" s="13"/>
      <c r="I7418" s="13"/>
      <c r="J7418" s="13"/>
      <c r="K7418" s="13"/>
      <c r="L7418" s="13"/>
      <c r="M7418" s="13"/>
      <c r="N7418" s="13"/>
    </row>
    <row r="7419" spans="1:14">
      <c r="A7419" s="4">
        <v>79595000</v>
      </c>
      <c r="B7419" s="10">
        <f t="shared" si="115"/>
        <v>79.594999999999999</v>
      </c>
      <c r="C7419">
        <v>6.7232379913330078</v>
      </c>
      <c r="D7419">
        <v>11.223889350891113</v>
      </c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</row>
    <row r="7420" spans="1:14">
      <c r="A7420" s="4">
        <v>79630000</v>
      </c>
      <c r="B7420" s="10">
        <f t="shared" si="115"/>
        <v>79.63</v>
      </c>
      <c r="C7420">
        <v>6.9714703559875488</v>
      </c>
      <c r="D7420">
        <v>11.184861183166504</v>
      </c>
      <c r="E7420" s="13"/>
      <c r="F7420" s="13"/>
      <c r="G7420" s="13"/>
      <c r="H7420" s="13"/>
      <c r="I7420" s="13"/>
      <c r="J7420" s="13"/>
      <c r="K7420" s="13"/>
      <c r="L7420" s="13"/>
      <c r="M7420" s="13"/>
      <c r="N7420" s="13"/>
    </row>
    <row r="7421" spans="1:14">
      <c r="A7421" s="4">
        <v>79665000</v>
      </c>
      <c r="B7421" s="10">
        <f t="shared" si="115"/>
        <v>79.664999999999992</v>
      </c>
      <c r="C7421">
        <v>7.3399267196655273</v>
      </c>
      <c r="D7421">
        <v>10.942122459411621</v>
      </c>
      <c r="E7421" s="13"/>
      <c r="F7421" s="13"/>
      <c r="G7421" s="13"/>
      <c r="H7421" s="13"/>
      <c r="I7421" s="13"/>
      <c r="J7421" s="13"/>
      <c r="K7421" s="13"/>
      <c r="L7421" s="13"/>
      <c r="M7421" s="13"/>
      <c r="N7421" s="13"/>
    </row>
    <row r="7422" spans="1:14">
      <c r="A7422" s="4">
        <v>79700000</v>
      </c>
      <c r="B7422" s="10">
        <f t="shared" si="115"/>
        <v>79.7</v>
      </c>
      <c r="C7422">
        <v>7.8836445808410645</v>
      </c>
      <c r="D7422">
        <v>10.78807544708252</v>
      </c>
      <c r="E7422" s="13"/>
      <c r="F7422" s="13"/>
      <c r="G7422" s="13"/>
      <c r="H7422" s="13"/>
      <c r="I7422" s="13"/>
      <c r="J7422" s="13"/>
      <c r="K7422" s="13"/>
      <c r="L7422" s="13"/>
      <c r="M7422" s="13"/>
      <c r="N7422" s="13"/>
    </row>
    <row r="7423" spans="1:14">
      <c r="A7423" s="4">
        <v>79735000</v>
      </c>
      <c r="B7423" s="10">
        <f t="shared" si="115"/>
        <v>79.734999999999999</v>
      </c>
      <c r="C7423">
        <v>8.8513374328613281</v>
      </c>
      <c r="D7423">
        <v>10.860501289367676</v>
      </c>
      <c r="E7423" s="13"/>
      <c r="F7423" s="13"/>
      <c r="G7423" s="13"/>
      <c r="H7423" s="13"/>
      <c r="I7423" s="13"/>
      <c r="J7423" s="13"/>
      <c r="K7423" s="13"/>
      <c r="L7423" s="13"/>
      <c r="M7423" s="13"/>
      <c r="N7423" s="13"/>
    </row>
    <row r="7424" spans="1:14">
      <c r="A7424" s="4">
        <v>79770000</v>
      </c>
      <c r="B7424" s="10">
        <f t="shared" si="115"/>
        <v>79.77</v>
      </c>
      <c r="C7424">
        <v>9.5098142623901367</v>
      </c>
      <c r="D7424">
        <v>10.809499740600586</v>
      </c>
      <c r="E7424" s="13"/>
      <c r="F7424" s="13"/>
      <c r="G7424" s="13"/>
      <c r="H7424" s="13"/>
      <c r="I7424" s="13"/>
      <c r="J7424" s="13"/>
      <c r="K7424" s="13"/>
      <c r="L7424" s="13"/>
      <c r="M7424" s="13"/>
      <c r="N7424" s="13"/>
    </row>
    <row r="7425" spans="1:14">
      <c r="A7425" s="4">
        <v>79805000</v>
      </c>
      <c r="B7425" s="10">
        <f t="shared" si="115"/>
        <v>79.804999999999993</v>
      </c>
      <c r="C7425">
        <v>9.4134340286254883</v>
      </c>
      <c r="D7425">
        <v>10.557755470275879</v>
      </c>
      <c r="E7425" s="13"/>
      <c r="F7425" s="13"/>
      <c r="G7425" s="13"/>
      <c r="H7425" s="13"/>
      <c r="I7425" s="13"/>
      <c r="J7425" s="13"/>
      <c r="K7425" s="13"/>
      <c r="L7425" s="13"/>
      <c r="M7425" s="13"/>
      <c r="N7425" s="13"/>
    </row>
    <row r="7426" spans="1:14">
      <c r="A7426" s="4">
        <v>79840000</v>
      </c>
      <c r="B7426" s="10">
        <f t="shared" si="115"/>
        <v>79.84</v>
      </c>
      <c r="C7426">
        <v>9.4715099334716797</v>
      </c>
      <c r="D7426">
        <v>10.074234962463379</v>
      </c>
      <c r="E7426" s="13"/>
      <c r="F7426" s="13"/>
      <c r="G7426" s="13"/>
      <c r="H7426" s="13"/>
      <c r="I7426" s="13"/>
      <c r="J7426" s="13"/>
      <c r="K7426" s="13"/>
      <c r="L7426" s="13"/>
      <c r="M7426" s="13"/>
      <c r="N7426" s="13"/>
    </row>
    <row r="7427" spans="1:14">
      <c r="A7427" s="4">
        <v>79875000</v>
      </c>
      <c r="B7427" s="10">
        <f t="shared" ref="B7427:B7490" si="116">A7427*10^-6</f>
        <v>79.875</v>
      </c>
      <c r="C7427">
        <v>9.437474250793457</v>
      </c>
      <c r="D7427">
        <v>9.6295280456542969</v>
      </c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</row>
    <row r="7428" spans="1:14">
      <c r="A7428" s="4">
        <v>79910000</v>
      </c>
      <c r="B7428" s="10">
        <f t="shared" si="116"/>
        <v>79.91</v>
      </c>
      <c r="C7428">
        <v>9.3565645217895508</v>
      </c>
      <c r="D7428">
        <v>9.4333171844482422</v>
      </c>
      <c r="E7428" s="13"/>
      <c r="F7428" s="13"/>
      <c r="G7428" s="13"/>
      <c r="H7428" s="13"/>
      <c r="I7428" s="13"/>
      <c r="J7428" s="13"/>
      <c r="K7428" s="13"/>
      <c r="L7428" s="13"/>
      <c r="M7428" s="13"/>
      <c r="N7428" s="13"/>
    </row>
    <row r="7429" spans="1:14">
      <c r="A7429" s="4">
        <v>79945000</v>
      </c>
      <c r="B7429" s="10">
        <f t="shared" si="116"/>
        <v>79.944999999999993</v>
      </c>
      <c r="C7429">
        <v>9.091583251953125</v>
      </c>
      <c r="D7429">
        <v>9.4598379135131836</v>
      </c>
      <c r="E7429" s="13"/>
      <c r="F7429" s="13"/>
      <c r="G7429" s="13"/>
      <c r="H7429" s="13"/>
      <c r="I7429" s="13"/>
      <c r="J7429" s="13"/>
      <c r="K7429" s="13"/>
      <c r="L7429" s="13"/>
      <c r="M7429" s="13"/>
      <c r="N7429" s="13"/>
    </row>
    <row r="7430" spans="1:14">
      <c r="A7430" s="4">
        <v>79980000</v>
      </c>
      <c r="B7430" s="10">
        <f t="shared" si="116"/>
        <v>79.97999999999999</v>
      </c>
      <c r="C7430">
        <v>9.8338241577148438</v>
      </c>
      <c r="D7430">
        <v>9.8828277587890625</v>
      </c>
      <c r="E7430" s="13"/>
      <c r="F7430" s="13"/>
      <c r="G7430" s="13"/>
      <c r="H7430" s="13"/>
      <c r="I7430" s="13"/>
      <c r="J7430" s="13"/>
      <c r="K7430" s="13"/>
      <c r="L7430" s="13"/>
      <c r="M7430" s="13"/>
      <c r="N7430" s="13"/>
    </row>
    <row r="7431" spans="1:14">
      <c r="A7431" s="4">
        <v>80015000</v>
      </c>
      <c r="B7431" s="10">
        <f t="shared" si="116"/>
        <v>80.015000000000001</v>
      </c>
      <c r="C7431">
        <v>9.9222259521484375</v>
      </c>
      <c r="D7431">
        <v>10.368484497070313</v>
      </c>
      <c r="E7431" s="13"/>
      <c r="F7431" s="13"/>
      <c r="G7431" s="13"/>
      <c r="H7431" s="13"/>
      <c r="I7431" s="13"/>
      <c r="J7431" s="13"/>
      <c r="K7431" s="13"/>
      <c r="L7431" s="13"/>
      <c r="M7431" s="13"/>
      <c r="N7431" s="13"/>
    </row>
    <row r="7432" spans="1:14">
      <c r="A7432" s="4">
        <v>80050000</v>
      </c>
      <c r="B7432" s="10">
        <f t="shared" si="116"/>
        <v>80.05</v>
      </c>
      <c r="C7432">
        <v>9.8780746459960938</v>
      </c>
      <c r="D7432">
        <v>10.686387062072754</v>
      </c>
      <c r="E7432" s="13"/>
      <c r="F7432" s="13"/>
      <c r="G7432" s="13"/>
      <c r="H7432" s="13"/>
      <c r="I7432" s="13"/>
      <c r="J7432" s="13"/>
      <c r="K7432" s="13"/>
      <c r="L7432" s="13"/>
      <c r="M7432" s="13"/>
      <c r="N7432" s="13"/>
    </row>
    <row r="7433" spans="1:14">
      <c r="A7433" s="4">
        <v>80085000</v>
      </c>
      <c r="B7433" s="10">
        <f t="shared" si="116"/>
        <v>80.084999999999994</v>
      </c>
      <c r="C7433">
        <v>9.6706476211547852</v>
      </c>
      <c r="D7433">
        <v>10.672080993652344</v>
      </c>
      <c r="E7433" s="13"/>
      <c r="F7433" s="13"/>
      <c r="G7433" s="13"/>
      <c r="H7433" s="13"/>
      <c r="I7433" s="13"/>
      <c r="J7433" s="13"/>
      <c r="K7433" s="13"/>
      <c r="L7433" s="13"/>
      <c r="M7433" s="13"/>
      <c r="N7433" s="13"/>
    </row>
    <row r="7434" spans="1:14">
      <c r="A7434" s="4">
        <v>80120000</v>
      </c>
      <c r="B7434" s="10">
        <f t="shared" si="116"/>
        <v>80.11999999999999</v>
      </c>
      <c r="C7434">
        <v>9.6798810958862305</v>
      </c>
      <c r="D7434">
        <v>10.431413650512695</v>
      </c>
      <c r="E7434" s="13"/>
      <c r="F7434" s="13"/>
      <c r="G7434" s="13"/>
      <c r="H7434" s="13"/>
      <c r="I7434" s="13"/>
      <c r="J7434" s="13"/>
      <c r="K7434" s="13"/>
      <c r="L7434" s="13"/>
      <c r="M7434" s="13"/>
      <c r="N7434" s="13"/>
    </row>
    <row r="7435" spans="1:14">
      <c r="A7435" s="4">
        <v>80155000</v>
      </c>
      <c r="B7435" s="10">
        <f t="shared" si="116"/>
        <v>80.155000000000001</v>
      </c>
      <c r="C7435">
        <v>10.177277565002441</v>
      </c>
      <c r="D7435">
        <v>9.9224872589111328</v>
      </c>
      <c r="E7435" s="13"/>
      <c r="F7435" s="13"/>
      <c r="G7435" s="13"/>
      <c r="H7435" s="13"/>
      <c r="I7435" s="13"/>
      <c r="J7435" s="13"/>
      <c r="K7435" s="13"/>
      <c r="L7435" s="13"/>
      <c r="M7435" s="13"/>
      <c r="N7435" s="13"/>
    </row>
    <row r="7436" spans="1:14">
      <c r="A7436" s="4">
        <v>80190000</v>
      </c>
      <c r="B7436" s="10">
        <f t="shared" si="116"/>
        <v>80.19</v>
      </c>
      <c r="C7436">
        <v>10.624775886535645</v>
      </c>
      <c r="D7436">
        <v>9.4525470733642578</v>
      </c>
      <c r="E7436" s="13"/>
      <c r="F7436" s="13"/>
      <c r="G7436" s="13"/>
      <c r="H7436" s="13"/>
      <c r="I7436" s="13"/>
      <c r="J7436" s="13"/>
      <c r="K7436" s="13"/>
      <c r="L7436" s="13"/>
      <c r="M7436" s="13"/>
      <c r="N7436" s="13"/>
    </row>
    <row r="7437" spans="1:14">
      <c r="A7437" s="4">
        <v>80225000</v>
      </c>
      <c r="B7437" s="10">
        <f t="shared" si="116"/>
        <v>80.224999999999994</v>
      </c>
      <c r="C7437">
        <v>10.128714561462402</v>
      </c>
      <c r="D7437">
        <v>8.8972759246826172</v>
      </c>
      <c r="E7437" s="13"/>
      <c r="F7437" s="13"/>
      <c r="G7437" s="13"/>
      <c r="H7437" s="13"/>
      <c r="I7437" s="13"/>
      <c r="J7437" s="13"/>
      <c r="K7437" s="13"/>
      <c r="L7437" s="13"/>
      <c r="M7437" s="13"/>
      <c r="N7437" s="13"/>
    </row>
    <row r="7438" spans="1:14">
      <c r="A7438" s="4">
        <v>80260000</v>
      </c>
      <c r="B7438" s="10">
        <f t="shared" si="116"/>
        <v>80.259999999999991</v>
      </c>
      <c r="C7438">
        <v>9.4253005981445313</v>
      </c>
      <c r="D7438">
        <v>8.447265625</v>
      </c>
      <c r="E7438" s="13"/>
      <c r="F7438" s="13"/>
      <c r="G7438" s="13"/>
      <c r="H7438" s="13"/>
      <c r="I7438" s="13"/>
      <c r="J7438" s="13"/>
      <c r="K7438" s="13"/>
      <c r="L7438" s="13"/>
      <c r="M7438" s="13"/>
      <c r="N7438" s="13"/>
    </row>
    <row r="7439" spans="1:14">
      <c r="A7439" s="4">
        <v>80295000</v>
      </c>
      <c r="B7439" s="10">
        <f t="shared" si="116"/>
        <v>80.295000000000002</v>
      </c>
      <c r="C7439">
        <v>8.9000682830810547</v>
      </c>
      <c r="D7439">
        <v>8.0346775054931641</v>
      </c>
      <c r="E7439" s="13"/>
      <c r="F7439" s="13"/>
      <c r="G7439" s="13"/>
      <c r="H7439" s="13"/>
      <c r="I7439" s="13"/>
      <c r="J7439" s="13"/>
      <c r="K7439" s="13"/>
      <c r="L7439" s="13"/>
      <c r="M7439" s="13"/>
      <c r="N7439" s="13"/>
    </row>
    <row r="7440" spans="1:14">
      <c r="A7440" s="4">
        <v>80330000</v>
      </c>
      <c r="B7440" s="10">
        <f t="shared" si="116"/>
        <v>80.33</v>
      </c>
      <c r="C7440">
        <v>8.2660102844238281</v>
      </c>
      <c r="D7440">
        <v>7.6687135696411133</v>
      </c>
      <c r="E7440" s="13"/>
      <c r="F7440" s="13"/>
      <c r="G7440" s="13"/>
      <c r="H7440" s="13"/>
      <c r="I7440" s="13"/>
      <c r="J7440" s="13"/>
      <c r="K7440" s="13"/>
      <c r="L7440" s="13"/>
      <c r="M7440" s="13"/>
      <c r="N7440" s="13"/>
    </row>
    <row r="7441" spans="1:14">
      <c r="A7441" s="4">
        <v>80365000</v>
      </c>
      <c r="B7441" s="10">
        <f t="shared" si="116"/>
        <v>80.364999999999995</v>
      </c>
      <c r="C7441">
        <v>7.6028447151184082</v>
      </c>
      <c r="D7441">
        <v>7.4044685363769531</v>
      </c>
      <c r="E7441" s="13"/>
      <c r="F7441" s="13"/>
      <c r="G7441" s="13"/>
      <c r="H7441" s="13"/>
      <c r="I7441" s="13"/>
      <c r="J7441" s="13"/>
      <c r="K7441" s="13"/>
      <c r="L7441" s="13"/>
      <c r="M7441" s="13"/>
      <c r="N7441" s="13"/>
    </row>
    <row r="7442" spans="1:14">
      <c r="A7442" s="4">
        <v>80400000</v>
      </c>
      <c r="B7442" s="10">
        <f t="shared" si="116"/>
        <v>80.399999999999991</v>
      </c>
      <c r="C7442">
        <v>7.0904202461242676</v>
      </c>
      <c r="D7442">
        <v>7.1588635444641113</v>
      </c>
      <c r="E7442" s="13"/>
      <c r="F7442" s="13"/>
      <c r="G7442" s="13"/>
      <c r="H7442" s="13"/>
      <c r="I7442" s="13"/>
      <c r="J7442" s="13"/>
      <c r="K7442" s="13"/>
      <c r="L7442" s="13"/>
      <c r="M7442" s="13"/>
      <c r="N7442" s="13"/>
    </row>
    <row r="7443" spans="1:14">
      <c r="A7443" s="4">
        <v>80435000</v>
      </c>
      <c r="B7443" s="10">
        <f t="shared" si="116"/>
        <v>80.435000000000002</v>
      </c>
      <c r="C7443">
        <v>6.8332710266113281</v>
      </c>
      <c r="D7443">
        <v>6.6610064506530762</v>
      </c>
      <c r="E7443" s="13"/>
      <c r="F7443" s="13"/>
      <c r="G7443" s="13"/>
      <c r="H7443" s="13"/>
      <c r="I7443" s="13"/>
      <c r="J7443" s="13"/>
      <c r="K7443" s="13"/>
      <c r="L7443" s="13"/>
      <c r="M7443" s="13"/>
      <c r="N7443" s="13"/>
    </row>
    <row r="7444" spans="1:14">
      <c r="A7444" s="4">
        <v>80470000</v>
      </c>
      <c r="B7444" s="10">
        <f t="shared" si="116"/>
        <v>80.47</v>
      </c>
      <c r="C7444">
        <v>6.2501506805419922</v>
      </c>
      <c r="D7444">
        <v>6.2178621292114258</v>
      </c>
      <c r="E7444" s="13"/>
      <c r="F7444" s="13"/>
      <c r="G7444" s="13"/>
      <c r="H7444" s="13"/>
      <c r="I7444" s="13"/>
      <c r="J7444" s="13"/>
      <c r="K7444" s="13"/>
      <c r="L7444" s="13"/>
      <c r="M7444" s="13"/>
      <c r="N7444" s="13"/>
    </row>
    <row r="7445" spans="1:14">
      <c r="A7445" s="4">
        <v>80505000</v>
      </c>
      <c r="B7445" s="10">
        <f t="shared" si="116"/>
        <v>80.504999999999995</v>
      </c>
      <c r="C7445">
        <v>5.8438239097595215</v>
      </c>
      <c r="D7445">
        <v>5.894841194152832</v>
      </c>
      <c r="E7445" s="13"/>
      <c r="F7445" s="13"/>
      <c r="G7445" s="13"/>
      <c r="H7445" s="13"/>
      <c r="I7445" s="13"/>
      <c r="J7445" s="13"/>
      <c r="K7445" s="13"/>
      <c r="L7445" s="13"/>
      <c r="M7445" s="13"/>
      <c r="N7445" s="13"/>
    </row>
    <row r="7446" spans="1:14">
      <c r="A7446" s="4">
        <v>80540000</v>
      </c>
      <c r="B7446" s="10">
        <f t="shared" si="116"/>
        <v>80.539999999999992</v>
      </c>
      <c r="C7446">
        <v>5.4321804046630859</v>
      </c>
      <c r="D7446">
        <v>5.6105999946594238</v>
      </c>
      <c r="E7446" s="13"/>
      <c r="F7446" s="13"/>
      <c r="G7446" s="13"/>
      <c r="H7446" s="13"/>
      <c r="I7446" s="13"/>
      <c r="J7446" s="13"/>
      <c r="K7446" s="13"/>
      <c r="L7446" s="13"/>
      <c r="M7446" s="13"/>
      <c r="N7446" s="13"/>
    </row>
    <row r="7447" spans="1:14">
      <c r="A7447" s="4">
        <v>80575000</v>
      </c>
      <c r="B7447" s="10">
        <f t="shared" si="116"/>
        <v>80.575000000000003</v>
      </c>
      <c r="C7447">
        <v>4.9118266105651855</v>
      </c>
      <c r="D7447">
        <v>5.2935366630554199</v>
      </c>
      <c r="E7447" s="13"/>
      <c r="F7447" s="13"/>
      <c r="G7447" s="13"/>
      <c r="H7447" s="13"/>
      <c r="I7447" s="13"/>
      <c r="J7447" s="13"/>
      <c r="K7447" s="13"/>
      <c r="L7447" s="13"/>
      <c r="M7447" s="13"/>
      <c r="N7447" s="13"/>
    </row>
    <row r="7448" spans="1:14">
      <c r="A7448" s="4">
        <v>80610000</v>
      </c>
      <c r="B7448" s="10">
        <f t="shared" si="116"/>
        <v>80.61</v>
      </c>
      <c r="C7448">
        <v>4.3822574615478516</v>
      </c>
      <c r="D7448">
        <v>4.8935422897338867</v>
      </c>
      <c r="E7448" s="13"/>
      <c r="F7448" s="13"/>
      <c r="G7448" s="13"/>
      <c r="H7448" s="13"/>
      <c r="I7448" s="13"/>
      <c r="J7448" s="13"/>
      <c r="K7448" s="13"/>
      <c r="L7448" s="13"/>
      <c r="M7448" s="13"/>
      <c r="N7448" s="13"/>
    </row>
    <row r="7449" spans="1:14">
      <c r="A7449" s="4">
        <v>80645000</v>
      </c>
      <c r="B7449" s="10">
        <f t="shared" si="116"/>
        <v>80.644999999999996</v>
      </c>
      <c r="C7449">
        <v>4.0653300285339355</v>
      </c>
      <c r="D7449">
        <v>4.601783275604248</v>
      </c>
      <c r="E7449" s="13"/>
      <c r="F7449" s="13"/>
      <c r="G7449" s="13"/>
      <c r="H7449" s="13"/>
      <c r="I7449" s="13"/>
      <c r="J7449" s="13"/>
      <c r="K7449" s="13"/>
      <c r="L7449" s="13"/>
      <c r="M7449" s="13"/>
      <c r="N7449" s="13"/>
    </row>
    <row r="7450" spans="1:14">
      <c r="A7450" s="4">
        <v>80680000</v>
      </c>
      <c r="B7450" s="10">
        <f t="shared" si="116"/>
        <v>80.679999999999993</v>
      </c>
      <c r="C7450">
        <v>3.8159680366516113</v>
      </c>
      <c r="D7450">
        <v>4.355018138885498</v>
      </c>
      <c r="E7450" s="13"/>
      <c r="F7450" s="13"/>
      <c r="G7450" s="13"/>
      <c r="H7450" s="13"/>
      <c r="I7450" s="13"/>
      <c r="J7450" s="13"/>
      <c r="K7450" s="13"/>
      <c r="L7450" s="13"/>
      <c r="M7450" s="13"/>
      <c r="N7450" s="13"/>
    </row>
    <row r="7451" spans="1:14">
      <c r="A7451" s="4">
        <v>80715000</v>
      </c>
      <c r="B7451" s="10">
        <f t="shared" si="116"/>
        <v>80.715000000000003</v>
      </c>
      <c r="C7451">
        <v>3.5169558525085449</v>
      </c>
      <c r="D7451">
        <v>4.0659456253051758</v>
      </c>
      <c r="E7451" s="13"/>
      <c r="F7451" s="13"/>
      <c r="G7451" s="13"/>
      <c r="H7451" s="13"/>
      <c r="I7451" s="13"/>
      <c r="J7451" s="13"/>
      <c r="K7451" s="13"/>
      <c r="L7451" s="13"/>
      <c r="M7451" s="13"/>
      <c r="N7451" s="13"/>
    </row>
    <row r="7452" spans="1:14">
      <c r="A7452" s="4">
        <v>80750000</v>
      </c>
      <c r="B7452" s="10">
        <f t="shared" si="116"/>
        <v>80.75</v>
      </c>
      <c r="C7452">
        <v>3.3071999549865723</v>
      </c>
      <c r="D7452">
        <v>3.7617256641387939</v>
      </c>
      <c r="E7452" s="13"/>
      <c r="F7452" s="13"/>
      <c r="G7452" s="13"/>
      <c r="H7452" s="13"/>
      <c r="I7452" s="13"/>
      <c r="J7452" s="13"/>
      <c r="K7452" s="13"/>
      <c r="L7452" s="13"/>
      <c r="M7452" s="13"/>
      <c r="N7452" s="13"/>
    </row>
    <row r="7453" spans="1:14">
      <c r="A7453" s="4">
        <v>80785000</v>
      </c>
      <c r="B7453" s="10">
        <f t="shared" si="116"/>
        <v>80.784999999999997</v>
      </c>
      <c r="C7453">
        <v>3.1077170372009277</v>
      </c>
      <c r="D7453">
        <v>3.4808986186981201</v>
      </c>
      <c r="E7453" s="13"/>
      <c r="F7453" s="13"/>
      <c r="G7453" s="13"/>
      <c r="H7453" s="13"/>
      <c r="I7453" s="13"/>
      <c r="J7453" s="13"/>
      <c r="K7453" s="13"/>
      <c r="L7453" s="13"/>
      <c r="M7453" s="13"/>
      <c r="N7453" s="13"/>
    </row>
    <row r="7454" spans="1:14">
      <c r="A7454" s="4">
        <v>80820000</v>
      </c>
      <c r="B7454" s="10">
        <f t="shared" si="116"/>
        <v>80.819999999999993</v>
      </c>
      <c r="C7454">
        <v>3.0387461185455322</v>
      </c>
      <c r="D7454">
        <v>3.2548434734344482</v>
      </c>
      <c r="E7454" s="13"/>
      <c r="F7454" s="13"/>
      <c r="G7454" s="13"/>
      <c r="H7454" s="13"/>
      <c r="I7454" s="13"/>
      <c r="J7454" s="13"/>
      <c r="K7454" s="13"/>
      <c r="L7454" s="13"/>
      <c r="M7454" s="13"/>
      <c r="N7454" s="13"/>
    </row>
    <row r="7455" spans="1:14">
      <c r="A7455" s="4">
        <v>80855000</v>
      </c>
      <c r="B7455" s="10">
        <f t="shared" si="116"/>
        <v>80.85499999999999</v>
      </c>
      <c r="C7455">
        <v>3.114872932434082</v>
      </c>
      <c r="D7455">
        <v>3.1838908195495605</v>
      </c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</row>
    <row r="7456" spans="1:14">
      <c r="A7456" s="4">
        <v>80890000</v>
      </c>
      <c r="B7456" s="10">
        <f t="shared" si="116"/>
        <v>80.89</v>
      </c>
      <c r="C7456">
        <v>3.0855374336242676</v>
      </c>
      <c r="D7456">
        <v>3.1900877952575684</v>
      </c>
      <c r="E7456" s="13"/>
      <c r="F7456" s="13"/>
      <c r="G7456" s="13"/>
      <c r="H7456" s="13"/>
      <c r="I7456" s="13"/>
      <c r="J7456" s="13"/>
      <c r="K7456" s="13"/>
      <c r="L7456" s="13"/>
      <c r="M7456" s="13"/>
      <c r="N7456" s="13"/>
    </row>
    <row r="7457" spans="1:14">
      <c r="A7457" s="4">
        <v>80925000</v>
      </c>
      <c r="B7457" s="10">
        <f t="shared" si="116"/>
        <v>80.924999999999997</v>
      </c>
      <c r="C7457">
        <v>3.0225076675415039</v>
      </c>
      <c r="D7457">
        <v>3.1511919498443604</v>
      </c>
      <c r="E7457" s="13"/>
      <c r="F7457" s="13"/>
      <c r="G7457" s="13"/>
      <c r="H7457" s="13"/>
      <c r="I7457" s="13"/>
      <c r="J7457" s="13"/>
      <c r="K7457" s="13"/>
      <c r="L7457" s="13"/>
      <c r="M7457" s="13"/>
      <c r="N7457" s="13"/>
    </row>
    <row r="7458" spans="1:14">
      <c r="A7458" s="4">
        <v>80960000</v>
      </c>
      <c r="B7458" s="10">
        <f t="shared" si="116"/>
        <v>80.959999999999994</v>
      </c>
      <c r="C7458">
        <v>2.9467089176177979</v>
      </c>
      <c r="D7458">
        <v>3.024146556854248</v>
      </c>
      <c r="E7458" s="13"/>
      <c r="F7458" s="13"/>
      <c r="G7458" s="13"/>
      <c r="H7458" s="13"/>
      <c r="I7458" s="13"/>
      <c r="J7458" s="13"/>
      <c r="K7458" s="13"/>
      <c r="L7458" s="13"/>
      <c r="M7458" s="13"/>
      <c r="N7458" s="13"/>
    </row>
    <row r="7459" spans="1:14">
      <c r="A7459" s="4">
        <v>80995000</v>
      </c>
      <c r="B7459" s="10">
        <f t="shared" si="116"/>
        <v>80.99499999999999</v>
      </c>
      <c r="C7459">
        <v>2.9208760261535645</v>
      </c>
      <c r="D7459">
        <v>3.0400192737579346</v>
      </c>
      <c r="E7459" s="13"/>
      <c r="F7459" s="13"/>
      <c r="G7459" s="13"/>
      <c r="H7459" s="13"/>
      <c r="I7459" s="13"/>
      <c r="J7459" s="13"/>
      <c r="K7459" s="13"/>
      <c r="L7459" s="13"/>
      <c r="M7459" s="13"/>
      <c r="N7459" s="13"/>
    </row>
    <row r="7460" spans="1:14">
      <c r="A7460" s="4">
        <v>81030000</v>
      </c>
      <c r="B7460" s="10">
        <f t="shared" si="116"/>
        <v>81.03</v>
      </c>
      <c r="C7460">
        <v>2.8824770450592041</v>
      </c>
      <c r="D7460">
        <v>3.0363523960113525</v>
      </c>
      <c r="E7460" s="13"/>
      <c r="F7460" s="13"/>
      <c r="G7460" s="13"/>
      <c r="H7460" s="13"/>
      <c r="I7460" s="13"/>
      <c r="J7460" s="13"/>
      <c r="K7460" s="13"/>
      <c r="L7460" s="13"/>
      <c r="M7460" s="13"/>
      <c r="N7460" s="13"/>
    </row>
    <row r="7461" spans="1:14">
      <c r="A7461" s="4">
        <v>81065000</v>
      </c>
      <c r="B7461" s="10">
        <f t="shared" si="116"/>
        <v>81.064999999999998</v>
      </c>
      <c r="C7461">
        <v>2.9540371894836426</v>
      </c>
      <c r="D7461">
        <v>2.9866466522216797</v>
      </c>
      <c r="E7461" s="13"/>
      <c r="F7461" s="13"/>
      <c r="G7461" s="13"/>
      <c r="H7461" s="13"/>
      <c r="I7461" s="13"/>
      <c r="J7461" s="13"/>
      <c r="K7461" s="13"/>
      <c r="L7461" s="13"/>
      <c r="M7461" s="13"/>
      <c r="N7461" s="13"/>
    </row>
    <row r="7462" spans="1:14">
      <c r="A7462" s="4">
        <v>81100000</v>
      </c>
      <c r="B7462" s="10">
        <f t="shared" si="116"/>
        <v>81.099999999999994</v>
      </c>
      <c r="C7462">
        <v>2.9112186431884766</v>
      </c>
      <c r="D7462">
        <v>2.9272356033325195</v>
      </c>
      <c r="E7462" s="13"/>
      <c r="F7462" s="13"/>
      <c r="G7462" s="13"/>
      <c r="H7462" s="13"/>
      <c r="I7462" s="13"/>
      <c r="J7462" s="13"/>
      <c r="K7462" s="13"/>
      <c r="L7462" s="13"/>
      <c r="M7462" s="13"/>
      <c r="N7462" s="13"/>
    </row>
    <row r="7463" spans="1:14">
      <c r="A7463" s="4">
        <v>81135000</v>
      </c>
      <c r="B7463" s="10">
        <f t="shared" si="116"/>
        <v>81.134999999999991</v>
      </c>
      <c r="C7463">
        <v>2.9447269439697266</v>
      </c>
      <c r="D7463">
        <v>2.8769569396972656</v>
      </c>
      <c r="E7463" s="13"/>
      <c r="F7463" s="13"/>
      <c r="G7463" s="13"/>
      <c r="H7463" s="13"/>
      <c r="I7463" s="13"/>
      <c r="J7463" s="13"/>
      <c r="K7463" s="13"/>
      <c r="L7463" s="13"/>
      <c r="M7463" s="13"/>
      <c r="N7463" s="13"/>
    </row>
    <row r="7464" spans="1:14">
      <c r="A7464" s="4">
        <v>81170000</v>
      </c>
      <c r="B7464" s="10">
        <f t="shared" si="116"/>
        <v>81.17</v>
      </c>
      <c r="C7464">
        <v>2.9406745433807373</v>
      </c>
      <c r="D7464">
        <v>2.9298224449157715</v>
      </c>
      <c r="E7464" s="13"/>
      <c r="F7464" s="13"/>
      <c r="G7464" s="13"/>
      <c r="H7464" s="13"/>
      <c r="I7464" s="13"/>
      <c r="J7464" s="13"/>
      <c r="K7464" s="13"/>
      <c r="L7464" s="13"/>
      <c r="M7464" s="13"/>
      <c r="N7464" s="13"/>
    </row>
    <row r="7465" spans="1:14">
      <c r="A7465" s="4">
        <v>81205000</v>
      </c>
      <c r="B7465" s="10">
        <f t="shared" si="116"/>
        <v>81.204999999999998</v>
      </c>
      <c r="C7465">
        <v>2.9757242202758789</v>
      </c>
      <c r="D7465">
        <v>2.9459526538848877</v>
      </c>
      <c r="E7465" s="13"/>
      <c r="F7465" s="13"/>
      <c r="G7465" s="13"/>
      <c r="H7465" s="13"/>
      <c r="I7465" s="13"/>
      <c r="J7465" s="13"/>
      <c r="K7465" s="13"/>
      <c r="L7465" s="13"/>
      <c r="M7465" s="13"/>
      <c r="N7465" s="13"/>
    </row>
    <row r="7466" spans="1:14">
      <c r="A7466" s="4">
        <v>81240000</v>
      </c>
      <c r="B7466" s="10">
        <f t="shared" si="116"/>
        <v>81.239999999999995</v>
      </c>
      <c r="C7466">
        <v>3.0393617153167725</v>
      </c>
      <c r="D7466">
        <v>2.9975559711456299</v>
      </c>
      <c r="E7466" s="13"/>
      <c r="F7466" s="13"/>
      <c r="G7466" s="13"/>
      <c r="H7466" s="13"/>
      <c r="I7466" s="13"/>
      <c r="J7466" s="13"/>
      <c r="K7466" s="13"/>
      <c r="L7466" s="13"/>
      <c r="M7466" s="13"/>
      <c r="N7466" s="13"/>
    </row>
    <row r="7467" spans="1:14">
      <c r="A7467" s="4">
        <v>81275000</v>
      </c>
      <c r="B7467" s="10">
        <f t="shared" si="116"/>
        <v>81.274999999999991</v>
      </c>
      <c r="C7467">
        <v>3.1628830432891846</v>
      </c>
      <c r="D7467">
        <v>3.1042511463165283</v>
      </c>
      <c r="E7467" s="13"/>
      <c r="F7467" s="13"/>
      <c r="G7467" s="13"/>
      <c r="H7467" s="13"/>
      <c r="I7467" s="13"/>
      <c r="J7467" s="13"/>
      <c r="K7467" s="13"/>
      <c r="L7467" s="13"/>
      <c r="M7467" s="13"/>
      <c r="N7467" s="13"/>
    </row>
    <row r="7468" spans="1:14">
      <c r="A7468" s="4">
        <v>81310000</v>
      </c>
      <c r="B7468" s="10">
        <f t="shared" si="116"/>
        <v>81.31</v>
      </c>
      <c r="C7468">
        <v>3.2163393497467041</v>
      </c>
      <c r="D7468">
        <v>3.1765451431274414</v>
      </c>
      <c r="E7468" s="13"/>
      <c r="F7468" s="13"/>
      <c r="G7468" s="13"/>
      <c r="H7468" s="13"/>
      <c r="I7468" s="13"/>
      <c r="J7468" s="13"/>
      <c r="K7468" s="13"/>
      <c r="L7468" s="13"/>
      <c r="M7468" s="13"/>
      <c r="N7468" s="13"/>
    </row>
    <row r="7469" spans="1:14">
      <c r="A7469" s="4">
        <v>81345000</v>
      </c>
      <c r="B7469" s="10">
        <f t="shared" si="116"/>
        <v>81.344999999999999</v>
      </c>
      <c r="C7469">
        <v>3.1993041038513184</v>
      </c>
      <c r="D7469">
        <v>3.1752088069915771</v>
      </c>
      <c r="E7469" s="13"/>
      <c r="F7469" s="13"/>
      <c r="G7469" s="13"/>
      <c r="H7469" s="13"/>
      <c r="I7469" s="13"/>
      <c r="J7469" s="13"/>
      <c r="K7469" s="13"/>
      <c r="L7469" s="13"/>
      <c r="M7469" s="13"/>
      <c r="N7469" s="13"/>
    </row>
    <row r="7470" spans="1:14">
      <c r="A7470" s="4">
        <v>81380000</v>
      </c>
      <c r="B7470" s="10">
        <f t="shared" si="116"/>
        <v>81.38</v>
      </c>
      <c r="C7470">
        <v>3.2538306713104248</v>
      </c>
      <c r="D7470">
        <v>3.1618204116821289</v>
      </c>
      <c r="E7470" s="13"/>
      <c r="F7470" s="13"/>
      <c r="G7470" s="13"/>
      <c r="H7470" s="13"/>
      <c r="I7470" s="13"/>
      <c r="J7470" s="13"/>
      <c r="K7470" s="13"/>
      <c r="L7470" s="13"/>
      <c r="M7470" s="13"/>
      <c r="N7470" s="13"/>
    </row>
    <row r="7471" spans="1:14">
      <c r="A7471" s="4">
        <v>81415000</v>
      </c>
      <c r="B7471" s="10">
        <f t="shared" si="116"/>
        <v>81.414999999999992</v>
      </c>
      <c r="C7471">
        <v>3.2859690189361572</v>
      </c>
      <c r="D7471">
        <v>3.2237710952758789</v>
      </c>
      <c r="E7471" s="13"/>
      <c r="F7471" s="13"/>
      <c r="G7471" s="13"/>
      <c r="H7471" s="13"/>
      <c r="I7471" s="13"/>
      <c r="J7471" s="13"/>
      <c r="K7471" s="13"/>
      <c r="L7471" s="13"/>
      <c r="M7471" s="13"/>
      <c r="N7471" s="13"/>
    </row>
    <row r="7472" spans="1:14">
      <c r="A7472" s="4">
        <v>81450000</v>
      </c>
      <c r="B7472" s="10">
        <f t="shared" si="116"/>
        <v>81.45</v>
      </c>
      <c r="C7472">
        <v>3.2405571937561035</v>
      </c>
      <c r="D7472">
        <v>3.2220652103424072</v>
      </c>
      <c r="E7472" s="13"/>
      <c r="F7472" s="13"/>
      <c r="G7472" s="13"/>
      <c r="H7472" s="13"/>
      <c r="I7472" s="13"/>
      <c r="J7472" s="13"/>
      <c r="K7472" s="13"/>
      <c r="L7472" s="13"/>
      <c r="M7472" s="13"/>
      <c r="N7472" s="13"/>
    </row>
    <row r="7473" spans="1:14">
      <c r="A7473" s="4">
        <v>81485000</v>
      </c>
      <c r="B7473" s="10">
        <f t="shared" si="116"/>
        <v>81.484999999999999</v>
      </c>
      <c r="C7473">
        <v>3.2877442836761475</v>
      </c>
      <c r="D7473">
        <v>3.2350854873657227</v>
      </c>
      <c r="E7473" s="13"/>
      <c r="F7473" s="13"/>
      <c r="G7473" s="13"/>
      <c r="H7473" s="13"/>
      <c r="I7473" s="13"/>
      <c r="J7473" s="13"/>
      <c r="K7473" s="13"/>
      <c r="L7473" s="13"/>
      <c r="M7473" s="13"/>
      <c r="N7473" s="13"/>
    </row>
    <row r="7474" spans="1:14">
      <c r="A7474" s="4">
        <v>81520000</v>
      </c>
      <c r="B7474" s="10">
        <f t="shared" si="116"/>
        <v>81.52</v>
      </c>
      <c r="C7474">
        <v>3.3584187030792236</v>
      </c>
      <c r="D7474">
        <v>3.2076570987701416</v>
      </c>
      <c r="E7474" s="13"/>
      <c r="F7474" s="13"/>
      <c r="G7474" s="13"/>
      <c r="H7474" s="13"/>
      <c r="I7474" s="13"/>
      <c r="J7474" s="13"/>
      <c r="K7474" s="13"/>
      <c r="L7474" s="13"/>
      <c r="M7474" s="13"/>
      <c r="N7474" s="13"/>
    </row>
    <row r="7475" spans="1:14">
      <c r="A7475" s="4">
        <v>81555000</v>
      </c>
      <c r="B7475" s="10">
        <f t="shared" si="116"/>
        <v>81.554999999999993</v>
      </c>
      <c r="C7475">
        <v>3.3250885009765625</v>
      </c>
      <c r="D7475">
        <v>3.1745791435241699</v>
      </c>
      <c r="E7475" s="13"/>
      <c r="F7475" s="13"/>
      <c r="G7475" s="13"/>
      <c r="H7475" s="13"/>
      <c r="I7475" s="13"/>
      <c r="J7475" s="13"/>
      <c r="K7475" s="13"/>
      <c r="L7475" s="13"/>
      <c r="M7475" s="13"/>
      <c r="N7475" s="13"/>
    </row>
    <row r="7476" spans="1:14">
      <c r="A7476" s="4">
        <v>81590000</v>
      </c>
      <c r="B7476" s="10">
        <f t="shared" si="116"/>
        <v>81.59</v>
      </c>
      <c r="C7476">
        <v>3.1427621841430664</v>
      </c>
      <c r="D7476">
        <v>3.1343791484832764</v>
      </c>
      <c r="E7476" s="13"/>
      <c r="F7476" s="13"/>
      <c r="G7476" s="13"/>
      <c r="H7476" s="13"/>
      <c r="I7476" s="13"/>
      <c r="J7476" s="13"/>
      <c r="K7476" s="13"/>
      <c r="L7476" s="13"/>
      <c r="M7476" s="13"/>
      <c r="N7476" s="13"/>
    </row>
    <row r="7477" spans="1:14">
      <c r="A7477" s="4">
        <v>81625000</v>
      </c>
      <c r="B7477" s="10">
        <f t="shared" si="116"/>
        <v>81.625</v>
      </c>
      <c r="C7477">
        <v>3.0721879005432129</v>
      </c>
      <c r="D7477">
        <v>3.1275489330291748</v>
      </c>
      <c r="E7477" s="13"/>
      <c r="F7477" s="13"/>
      <c r="G7477" s="13"/>
      <c r="H7477" s="13"/>
      <c r="I7477" s="13"/>
      <c r="J7477" s="13"/>
      <c r="K7477" s="13"/>
      <c r="L7477" s="13"/>
      <c r="M7477" s="13"/>
      <c r="N7477" s="13"/>
    </row>
    <row r="7478" spans="1:14">
      <c r="A7478" s="4">
        <v>81660000</v>
      </c>
      <c r="B7478" s="10">
        <f t="shared" si="116"/>
        <v>81.66</v>
      </c>
      <c r="C7478">
        <v>3.0748710632324219</v>
      </c>
      <c r="D7478">
        <v>3.1697268486022949</v>
      </c>
      <c r="E7478" s="13"/>
      <c r="F7478" s="13"/>
      <c r="G7478" s="13"/>
      <c r="H7478" s="13"/>
      <c r="I7478" s="13"/>
      <c r="J7478" s="13"/>
      <c r="K7478" s="13"/>
      <c r="L7478" s="13"/>
      <c r="M7478" s="13"/>
      <c r="N7478" s="13"/>
    </row>
    <row r="7479" spans="1:14">
      <c r="A7479" s="4">
        <v>81695000</v>
      </c>
      <c r="B7479" s="10">
        <f t="shared" si="116"/>
        <v>81.694999999999993</v>
      </c>
      <c r="C7479">
        <v>3.1523780822753906</v>
      </c>
      <c r="D7479">
        <v>3.08207106590271</v>
      </c>
      <c r="E7479" s="13"/>
      <c r="F7479" s="13"/>
      <c r="G7479" s="13"/>
      <c r="H7479" s="13"/>
      <c r="I7479" s="13"/>
      <c r="J7479" s="13"/>
      <c r="K7479" s="13"/>
      <c r="L7479" s="13"/>
      <c r="M7479" s="13"/>
      <c r="N7479" s="13"/>
    </row>
    <row r="7480" spans="1:14">
      <c r="A7480" s="4">
        <v>81730000</v>
      </c>
      <c r="B7480" s="10">
        <f t="shared" si="116"/>
        <v>81.72999999999999</v>
      </c>
      <c r="C7480">
        <v>3.1444113254547119</v>
      </c>
      <c r="D7480">
        <v>3.0535013675689697</v>
      </c>
      <c r="E7480" s="13"/>
      <c r="F7480" s="13"/>
      <c r="G7480" s="13"/>
      <c r="H7480" s="13"/>
      <c r="I7480" s="13"/>
      <c r="J7480" s="13"/>
      <c r="K7480" s="13"/>
      <c r="L7480" s="13"/>
      <c r="M7480" s="13"/>
      <c r="N7480" s="13"/>
    </row>
    <row r="7481" spans="1:14">
      <c r="A7481" s="4">
        <v>81765000</v>
      </c>
      <c r="B7481" s="10">
        <f t="shared" si="116"/>
        <v>81.765000000000001</v>
      </c>
      <c r="C7481">
        <v>3.080695629119873</v>
      </c>
      <c r="D7481">
        <v>3.0337574481964111</v>
      </c>
      <c r="E7481" s="13"/>
      <c r="F7481" s="13"/>
      <c r="G7481" s="13"/>
      <c r="H7481" s="13"/>
      <c r="I7481" s="13"/>
      <c r="J7481" s="13"/>
      <c r="K7481" s="13"/>
      <c r="L7481" s="13"/>
      <c r="M7481" s="13"/>
      <c r="N7481" s="13"/>
    </row>
    <row r="7482" spans="1:14">
      <c r="A7482" s="4">
        <v>81800000</v>
      </c>
      <c r="B7482" s="10">
        <f t="shared" si="116"/>
        <v>81.8</v>
      </c>
      <c r="C7482">
        <v>2.9667248725891113</v>
      </c>
      <c r="D7482">
        <v>3.0817725658416748</v>
      </c>
      <c r="E7482" s="13"/>
      <c r="F7482" s="13"/>
      <c r="G7482" s="13"/>
      <c r="H7482" s="13"/>
      <c r="I7482" s="13"/>
      <c r="J7482" s="13"/>
      <c r="K7482" s="13"/>
      <c r="L7482" s="13"/>
      <c r="M7482" s="13"/>
      <c r="N7482" s="13"/>
    </row>
    <row r="7483" spans="1:14">
      <c r="A7483" s="4">
        <v>81835000</v>
      </c>
      <c r="B7483" s="10">
        <f t="shared" si="116"/>
        <v>81.834999999999994</v>
      </c>
      <c r="C7483">
        <v>3.0408015251159668</v>
      </c>
      <c r="D7483">
        <v>3.1467893123626709</v>
      </c>
      <c r="E7483" s="13"/>
      <c r="F7483" s="13"/>
      <c r="G7483" s="13"/>
      <c r="H7483" s="13"/>
      <c r="I7483" s="13"/>
      <c r="J7483" s="13"/>
      <c r="K7483" s="13"/>
      <c r="L7483" s="13"/>
      <c r="M7483" s="13"/>
      <c r="N7483" s="13"/>
    </row>
    <row r="7484" spans="1:14">
      <c r="A7484" s="4">
        <v>81870000</v>
      </c>
      <c r="B7484" s="10">
        <f t="shared" si="116"/>
        <v>81.86999999999999</v>
      </c>
      <c r="C7484">
        <v>3.0685687065124512</v>
      </c>
      <c r="D7484">
        <v>3.2229549884796143</v>
      </c>
      <c r="E7484" s="13"/>
      <c r="F7484" s="13"/>
      <c r="G7484" s="13"/>
      <c r="H7484" s="13"/>
      <c r="I7484" s="13"/>
      <c r="J7484" s="13"/>
      <c r="K7484" s="13"/>
      <c r="L7484" s="13"/>
      <c r="M7484" s="13"/>
      <c r="N7484" s="13"/>
    </row>
    <row r="7485" spans="1:14">
      <c r="A7485" s="4">
        <v>81905000</v>
      </c>
      <c r="B7485" s="10">
        <f t="shared" si="116"/>
        <v>81.905000000000001</v>
      </c>
      <c r="C7485">
        <v>3.1371445655822754</v>
      </c>
      <c r="D7485">
        <v>3.1914441585540771</v>
      </c>
      <c r="E7485" s="13"/>
      <c r="F7485" s="13"/>
      <c r="G7485" s="13"/>
      <c r="H7485" s="13"/>
      <c r="I7485" s="13"/>
      <c r="J7485" s="13"/>
      <c r="K7485" s="13"/>
      <c r="L7485" s="13"/>
      <c r="M7485" s="13"/>
      <c r="N7485" s="13"/>
    </row>
    <row r="7486" spans="1:14">
      <c r="A7486" s="4">
        <v>81940000</v>
      </c>
      <c r="B7486" s="10">
        <f t="shared" si="116"/>
        <v>81.94</v>
      </c>
      <c r="C7486">
        <v>3.0994601249694824</v>
      </c>
      <c r="D7486">
        <v>3.1510109901428223</v>
      </c>
      <c r="E7486" s="13"/>
      <c r="F7486" s="13"/>
      <c r="G7486" s="13"/>
      <c r="H7486" s="13"/>
      <c r="I7486" s="13"/>
      <c r="J7486" s="13"/>
      <c r="K7486" s="13"/>
      <c r="L7486" s="13"/>
      <c r="M7486" s="13"/>
      <c r="N7486" s="13"/>
    </row>
    <row r="7487" spans="1:14">
      <c r="A7487" s="4">
        <v>81975000</v>
      </c>
      <c r="B7487" s="10">
        <f t="shared" si="116"/>
        <v>81.974999999999994</v>
      </c>
      <c r="C7487">
        <v>3.0285115242004395</v>
      </c>
      <c r="D7487">
        <v>3.169032096862793</v>
      </c>
      <c r="E7487" s="13"/>
      <c r="F7487" s="13"/>
      <c r="G7487" s="13"/>
      <c r="H7487" s="13"/>
      <c r="I7487" s="13"/>
      <c r="J7487" s="13"/>
      <c r="K7487" s="13"/>
      <c r="L7487" s="13"/>
      <c r="M7487" s="13"/>
      <c r="N7487" s="13"/>
    </row>
    <row r="7488" spans="1:14">
      <c r="A7488" s="4">
        <v>82010000</v>
      </c>
      <c r="B7488" s="10">
        <f t="shared" si="116"/>
        <v>82.009999999999991</v>
      </c>
      <c r="C7488">
        <v>2.994257926940918</v>
      </c>
      <c r="D7488">
        <v>3.1117069721221924</v>
      </c>
      <c r="E7488" s="13"/>
      <c r="F7488" s="13"/>
      <c r="G7488" s="13"/>
      <c r="H7488" s="13"/>
      <c r="I7488" s="13"/>
      <c r="J7488" s="13"/>
      <c r="K7488" s="13"/>
      <c r="L7488" s="13"/>
      <c r="M7488" s="13"/>
      <c r="N7488" s="13"/>
    </row>
    <row r="7489" spans="1:14">
      <c r="A7489" s="4">
        <v>82045000</v>
      </c>
      <c r="B7489" s="10">
        <f t="shared" si="116"/>
        <v>82.045000000000002</v>
      </c>
      <c r="C7489">
        <v>3.0636351108551025</v>
      </c>
      <c r="D7489">
        <v>3.0175919532775879</v>
      </c>
      <c r="E7489" s="13"/>
      <c r="F7489" s="13"/>
      <c r="G7489" s="13"/>
      <c r="H7489" s="13"/>
      <c r="I7489" s="13"/>
      <c r="J7489" s="13"/>
      <c r="K7489" s="13"/>
      <c r="L7489" s="13"/>
      <c r="M7489" s="13"/>
      <c r="N7489" s="13"/>
    </row>
    <row r="7490" spans="1:14">
      <c r="A7490" s="4">
        <v>82080000</v>
      </c>
      <c r="B7490" s="10">
        <f t="shared" si="116"/>
        <v>82.08</v>
      </c>
      <c r="C7490">
        <v>3.1222155094146729</v>
      </c>
      <c r="D7490">
        <v>2.9404754638671875</v>
      </c>
      <c r="E7490" s="13"/>
      <c r="F7490" s="13"/>
      <c r="G7490" s="13"/>
      <c r="H7490" s="13"/>
      <c r="I7490" s="13"/>
      <c r="J7490" s="13"/>
      <c r="K7490" s="13"/>
      <c r="L7490" s="13"/>
      <c r="M7490" s="13"/>
      <c r="N7490" s="13"/>
    </row>
    <row r="7491" spans="1:14">
      <c r="A7491" s="4">
        <v>82115000</v>
      </c>
      <c r="B7491" s="10">
        <f t="shared" ref="B7491:B7554" si="117">A7491*10^-6</f>
        <v>82.114999999999995</v>
      </c>
      <c r="C7491">
        <v>3.1285779476165771</v>
      </c>
      <c r="D7491">
        <v>2.9974417686462402</v>
      </c>
      <c r="E7491" s="13"/>
      <c r="F7491" s="13"/>
      <c r="G7491" s="13"/>
      <c r="H7491" s="13"/>
      <c r="I7491" s="13"/>
      <c r="J7491" s="13"/>
      <c r="K7491" s="13"/>
      <c r="L7491" s="13"/>
      <c r="M7491" s="13"/>
      <c r="N7491" s="13"/>
    </row>
    <row r="7492" spans="1:14">
      <c r="A7492" s="4">
        <v>82150000</v>
      </c>
      <c r="B7492" s="10">
        <f t="shared" si="117"/>
        <v>82.149999999999991</v>
      </c>
      <c r="C7492">
        <v>3.0332949161529541</v>
      </c>
      <c r="D7492">
        <v>3.0371782779693604</v>
      </c>
      <c r="E7492" s="13"/>
      <c r="F7492" s="13"/>
      <c r="G7492" s="13"/>
      <c r="H7492" s="13"/>
      <c r="I7492" s="13"/>
      <c r="J7492" s="13"/>
      <c r="K7492" s="13"/>
      <c r="L7492" s="13"/>
      <c r="M7492" s="13"/>
      <c r="N7492" s="13"/>
    </row>
    <row r="7493" spans="1:14">
      <c r="A7493" s="4">
        <v>82185000</v>
      </c>
      <c r="B7493" s="10">
        <f t="shared" si="117"/>
        <v>82.185000000000002</v>
      </c>
      <c r="C7493">
        <v>3.0512678623199463</v>
      </c>
      <c r="D7493">
        <v>3.0590043067932129</v>
      </c>
      <c r="E7493" s="13"/>
      <c r="F7493" s="13"/>
      <c r="G7493" s="13"/>
      <c r="H7493" s="13"/>
      <c r="I7493" s="13"/>
      <c r="J7493" s="13"/>
      <c r="K7493" s="13"/>
      <c r="L7493" s="13"/>
      <c r="M7493" s="13"/>
      <c r="N7493" s="13"/>
    </row>
    <row r="7494" spans="1:14">
      <c r="A7494" s="4">
        <v>82220000</v>
      </c>
      <c r="B7494" s="10">
        <f t="shared" si="117"/>
        <v>82.22</v>
      </c>
      <c r="C7494">
        <v>3.0858774185180664</v>
      </c>
      <c r="D7494">
        <v>3.0901732444763184</v>
      </c>
      <c r="E7494" s="13"/>
      <c r="F7494" s="13"/>
      <c r="G7494" s="13"/>
      <c r="H7494" s="13"/>
      <c r="I7494" s="13"/>
      <c r="J7494" s="13"/>
      <c r="K7494" s="13"/>
      <c r="L7494" s="13"/>
      <c r="M7494" s="13"/>
      <c r="N7494" s="13"/>
    </row>
    <row r="7495" spans="1:14">
      <c r="A7495" s="4">
        <v>82255000</v>
      </c>
      <c r="B7495" s="10">
        <f t="shared" si="117"/>
        <v>82.254999999999995</v>
      </c>
      <c r="C7495">
        <v>3.1082689762115479</v>
      </c>
      <c r="D7495">
        <v>3.0531692504882813</v>
      </c>
      <c r="E7495" s="13"/>
      <c r="F7495" s="13"/>
      <c r="G7495" s="13"/>
      <c r="H7495" s="13"/>
      <c r="I7495" s="13"/>
      <c r="J7495" s="13"/>
      <c r="K7495" s="13"/>
      <c r="L7495" s="13"/>
      <c r="M7495" s="13"/>
      <c r="N7495" s="13"/>
    </row>
    <row r="7496" spans="1:14">
      <c r="A7496" s="4">
        <v>82290000</v>
      </c>
      <c r="B7496" s="10">
        <f t="shared" si="117"/>
        <v>82.289999999999992</v>
      </c>
      <c r="C7496">
        <v>3.0203096866607666</v>
      </c>
      <c r="D7496">
        <v>3.0186357498168945</v>
      </c>
      <c r="E7496" s="13"/>
      <c r="F7496" s="13"/>
      <c r="G7496" s="13"/>
      <c r="H7496" s="13"/>
      <c r="I7496" s="13"/>
      <c r="J7496" s="13"/>
      <c r="K7496" s="13"/>
      <c r="L7496" s="13"/>
      <c r="M7496" s="13"/>
      <c r="N7496" s="13"/>
    </row>
    <row r="7497" spans="1:14">
      <c r="A7497" s="4">
        <v>82325000</v>
      </c>
      <c r="B7497" s="10">
        <f t="shared" si="117"/>
        <v>82.325000000000003</v>
      </c>
      <c r="C7497">
        <v>2.9980032444000244</v>
      </c>
      <c r="D7497">
        <v>3.085993766784668</v>
      </c>
      <c r="E7497" s="13"/>
      <c r="F7497" s="13"/>
      <c r="G7497" s="13"/>
      <c r="H7497" s="13"/>
      <c r="I7497" s="13"/>
      <c r="J7497" s="13"/>
      <c r="K7497" s="13"/>
      <c r="L7497" s="13"/>
      <c r="M7497" s="13"/>
      <c r="N7497" s="13"/>
    </row>
    <row r="7498" spans="1:14">
      <c r="A7498" s="4">
        <v>82360000</v>
      </c>
      <c r="B7498" s="10">
        <f t="shared" si="117"/>
        <v>82.36</v>
      </c>
      <c r="C7498">
        <v>2.9296736717224121</v>
      </c>
      <c r="D7498">
        <v>3.0697717666625977</v>
      </c>
      <c r="E7498" s="13"/>
      <c r="F7498" s="13"/>
      <c r="G7498" s="13"/>
      <c r="H7498" s="13"/>
      <c r="I7498" s="13"/>
      <c r="J7498" s="13"/>
      <c r="K7498" s="13"/>
      <c r="L7498" s="13"/>
      <c r="M7498" s="13"/>
      <c r="N7498" s="13"/>
    </row>
    <row r="7499" spans="1:14">
      <c r="A7499" s="4">
        <v>82395000</v>
      </c>
      <c r="B7499" s="10">
        <f t="shared" si="117"/>
        <v>82.394999999999996</v>
      </c>
      <c r="C7499">
        <v>2.8787574768066406</v>
      </c>
      <c r="D7499">
        <v>3.0722143650054932</v>
      </c>
      <c r="E7499" s="13"/>
      <c r="F7499" s="13"/>
      <c r="G7499" s="13"/>
      <c r="H7499" s="13"/>
      <c r="I7499" s="13"/>
      <c r="J7499" s="13"/>
      <c r="K7499" s="13"/>
      <c r="L7499" s="13"/>
      <c r="M7499" s="13"/>
      <c r="N7499" s="13"/>
    </row>
    <row r="7500" spans="1:14">
      <c r="A7500" s="4">
        <v>82430000</v>
      </c>
      <c r="B7500" s="10">
        <f t="shared" si="117"/>
        <v>82.429999999999993</v>
      </c>
      <c r="C7500">
        <v>2.9003753662109375</v>
      </c>
      <c r="D7500">
        <v>3.0896551609039307</v>
      </c>
      <c r="E7500" s="13"/>
      <c r="F7500" s="13"/>
      <c r="G7500" s="13"/>
      <c r="H7500" s="13"/>
      <c r="I7500" s="13"/>
      <c r="J7500" s="13"/>
      <c r="K7500" s="13"/>
      <c r="L7500" s="13"/>
      <c r="M7500" s="13"/>
      <c r="N7500" s="13"/>
    </row>
    <row r="7501" spans="1:14">
      <c r="A7501" s="4">
        <v>82465000</v>
      </c>
      <c r="B7501" s="10">
        <f t="shared" si="117"/>
        <v>82.464999999999989</v>
      </c>
      <c r="C7501">
        <v>2.8755671977996826</v>
      </c>
      <c r="D7501">
        <v>3.130885124206543</v>
      </c>
      <c r="E7501" s="13"/>
      <c r="F7501" s="13"/>
      <c r="G7501" s="13"/>
      <c r="H7501" s="13"/>
      <c r="I7501" s="13"/>
      <c r="J7501" s="13"/>
      <c r="K7501" s="13"/>
      <c r="L7501" s="13"/>
      <c r="M7501" s="13"/>
      <c r="N7501" s="13"/>
    </row>
    <row r="7502" spans="1:14">
      <c r="A7502" s="4">
        <v>82500000</v>
      </c>
      <c r="B7502" s="10">
        <f t="shared" si="117"/>
        <v>82.5</v>
      </c>
      <c r="C7502">
        <v>2.8371343612670898</v>
      </c>
      <c r="D7502">
        <v>3.0798590183258057</v>
      </c>
      <c r="E7502" s="13"/>
      <c r="F7502" s="13"/>
      <c r="G7502" s="13"/>
      <c r="H7502" s="13"/>
      <c r="I7502" s="13"/>
      <c r="J7502" s="13"/>
      <c r="K7502" s="13"/>
      <c r="L7502" s="13"/>
      <c r="M7502" s="13"/>
      <c r="N7502" s="13"/>
    </row>
    <row r="7503" spans="1:14">
      <c r="A7503" s="4">
        <v>82535000</v>
      </c>
      <c r="B7503" s="10">
        <f t="shared" si="117"/>
        <v>82.534999999999997</v>
      </c>
      <c r="C7503">
        <v>2.8575417995452881</v>
      </c>
      <c r="D7503">
        <v>3.0007534027099609</v>
      </c>
      <c r="E7503" s="13"/>
      <c r="F7503" s="13"/>
      <c r="G7503" s="13"/>
      <c r="H7503" s="13"/>
      <c r="I7503" s="13"/>
      <c r="J7503" s="13"/>
      <c r="K7503" s="13"/>
      <c r="L7503" s="13"/>
      <c r="M7503" s="13"/>
      <c r="N7503" s="13"/>
    </row>
    <row r="7504" spans="1:14">
      <c r="A7504" s="4">
        <v>82570000</v>
      </c>
      <c r="B7504" s="10">
        <f t="shared" si="117"/>
        <v>82.57</v>
      </c>
      <c r="C7504">
        <v>2.7847824096679688</v>
      </c>
      <c r="D7504">
        <v>2.9753921031951904</v>
      </c>
      <c r="E7504" s="13"/>
      <c r="F7504" s="13"/>
      <c r="G7504" s="13"/>
      <c r="H7504" s="13"/>
      <c r="I7504" s="13"/>
      <c r="J7504" s="13"/>
      <c r="K7504" s="13"/>
      <c r="L7504" s="13"/>
      <c r="M7504" s="13"/>
      <c r="N7504" s="13"/>
    </row>
    <row r="7505" spans="1:14">
      <c r="A7505" s="4">
        <v>82605000</v>
      </c>
      <c r="B7505" s="10">
        <f t="shared" si="117"/>
        <v>82.60499999999999</v>
      </c>
      <c r="C7505">
        <v>2.779564380645752</v>
      </c>
      <c r="D7505">
        <v>2.9658997058868408</v>
      </c>
      <c r="E7505" s="13"/>
      <c r="F7505" s="13"/>
      <c r="G7505" s="13"/>
      <c r="H7505" s="13"/>
      <c r="I7505" s="13"/>
      <c r="J7505" s="13"/>
      <c r="K7505" s="13"/>
      <c r="L7505" s="13"/>
      <c r="M7505" s="13"/>
      <c r="N7505" s="13"/>
    </row>
    <row r="7506" spans="1:14">
      <c r="A7506" s="4">
        <v>82640000</v>
      </c>
      <c r="B7506" s="10">
        <f t="shared" si="117"/>
        <v>82.64</v>
      </c>
      <c r="C7506">
        <v>2.7625949382781982</v>
      </c>
      <c r="D7506">
        <v>2.9468185901641846</v>
      </c>
      <c r="E7506" s="13"/>
      <c r="F7506" s="13"/>
      <c r="G7506" s="13"/>
      <c r="H7506" s="13"/>
      <c r="I7506" s="13"/>
      <c r="J7506" s="13"/>
      <c r="K7506" s="13"/>
      <c r="L7506" s="13"/>
      <c r="M7506" s="13"/>
      <c r="N7506" s="13"/>
    </row>
    <row r="7507" spans="1:14">
      <c r="A7507" s="4">
        <v>82675000</v>
      </c>
      <c r="B7507" s="10">
        <f t="shared" si="117"/>
        <v>82.674999999999997</v>
      </c>
      <c r="C7507">
        <v>2.7558772563934326</v>
      </c>
      <c r="D7507">
        <v>2.9643797874450684</v>
      </c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</row>
    <row r="7508" spans="1:14">
      <c r="A7508" s="4">
        <v>82710000</v>
      </c>
      <c r="B7508" s="10">
        <f t="shared" si="117"/>
        <v>82.71</v>
      </c>
      <c r="C7508">
        <v>2.7361471652984619</v>
      </c>
      <c r="D7508">
        <v>2.9376804828643799</v>
      </c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</row>
    <row r="7509" spans="1:14">
      <c r="A7509" s="4">
        <v>82745000</v>
      </c>
      <c r="B7509" s="10">
        <f t="shared" si="117"/>
        <v>82.74499999999999</v>
      </c>
      <c r="C7509">
        <v>2.7309558391571045</v>
      </c>
      <c r="D7509">
        <v>2.8318328857421875</v>
      </c>
      <c r="E7509" s="13"/>
      <c r="F7509" s="13"/>
      <c r="G7509" s="13"/>
      <c r="H7509" s="13"/>
      <c r="I7509" s="13"/>
      <c r="J7509" s="13"/>
      <c r="K7509" s="13"/>
      <c r="L7509" s="13"/>
      <c r="M7509" s="13"/>
      <c r="N7509" s="13"/>
    </row>
    <row r="7510" spans="1:14">
      <c r="A7510" s="4">
        <v>82780000</v>
      </c>
      <c r="B7510" s="10">
        <f t="shared" si="117"/>
        <v>82.78</v>
      </c>
      <c r="C7510">
        <v>2.7391419410705566</v>
      </c>
      <c r="D7510">
        <v>2.7523832321166992</v>
      </c>
      <c r="E7510" s="13"/>
      <c r="F7510" s="13"/>
      <c r="G7510" s="13"/>
      <c r="H7510" s="13"/>
      <c r="I7510" s="13"/>
      <c r="J7510" s="13"/>
      <c r="K7510" s="13"/>
      <c r="L7510" s="13"/>
      <c r="M7510" s="13"/>
      <c r="N7510" s="13"/>
    </row>
    <row r="7511" spans="1:14">
      <c r="A7511" s="4">
        <v>82815000</v>
      </c>
      <c r="B7511" s="10">
        <f t="shared" si="117"/>
        <v>82.814999999999998</v>
      </c>
      <c r="C7511">
        <v>2.7451889514923096</v>
      </c>
      <c r="D7511">
        <v>2.7477798461914063</v>
      </c>
      <c r="E7511" s="13"/>
      <c r="F7511" s="13"/>
      <c r="G7511" s="13"/>
      <c r="H7511" s="13"/>
      <c r="I7511" s="13"/>
      <c r="J7511" s="13"/>
      <c r="K7511" s="13"/>
      <c r="L7511" s="13"/>
      <c r="M7511" s="13"/>
      <c r="N7511" s="13"/>
    </row>
    <row r="7512" spans="1:14">
      <c r="A7512" s="4">
        <v>82850000</v>
      </c>
      <c r="B7512" s="10">
        <f t="shared" si="117"/>
        <v>82.85</v>
      </c>
      <c r="C7512">
        <v>2.7152698040008545</v>
      </c>
      <c r="D7512">
        <v>2.7514774799346924</v>
      </c>
      <c r="E7512" s="13"/>
      <c r="F7512" s="13"/>
      <c r="G7512" s="13"/>
      <c r="H7512" s="13"/>
      <c r="I7512" s="13"/>
      <c r="J7512" s="13"/>
      <c r="K7512" s="13"/>
      <c r="L7512" s="13"/>
      <c r="M7512" s="13"/>
      <c r="N7512" s="13"/>
    </row>
    <row r="7513" spans="1:14">
      <c r="A7513" s="4">
        <v>82885000</v>
      </c>
      <c r="B7513" s="10">
        <f t="shared" si="117"/>
        <v>82.884999999999991</v>
      </c>
      <c r="C7513">
        <v>2.7651393413543701</v>
      </c>
      <c r="D7513">
        <v>2.76084303855896</v>
      </c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</row>
    <row r="7514" spans="1:14">
      <c r="A7514" s="4">
        <v>82920000</v>
      </c>
      <c r="B7514" s="10">
        <f t="shared" si="117"/>
        <v>82.92</v>
      </c>
      <c r="C7514">
        <v>2.7583978176116943</v>
      </c>
      <c r="D7514">
        <v>2.7321794033050537</v>
      </c>
      <c r="E7514" s="13"/>
      <c r="F7514" s="13"/>
      <c r="G7514" s="13"/>
      <c r="H7514" s="13"/>
      <c r="I7514" s="13"/>
      <c r="J7514" s="13"/>
      <c r="K7514" s="13"/>
      <c r="L7514" s="13"/>
      <c r="M7514" s="13"/>
      <c r="N7514" s="13"/>
    </row>
    <row r="7515" spans="1:14">
      <c r="A7515" s="4">
        <v>82955000</v>
      </c>
      <c r="B7515" s="10">
        <f t="shared" si="117"/>
        <v>82.954999999999998</v>
      </c>
      <c r="C7515">
        <v>2.7561144828796387</v>
      </c>
      <c r="D7515">
        <v>2.7242426872253418</v>
      </c>
      <c r="E7515" s="13"/>
      <c r="F7515" s="13"/>
      <c r="G7515" s="13"/>
      <c r="H7515" s="13"/>
      <c r="I7515" s="13"/>
      <c r="J7515" s="13"/>
      <c r="K7515" s="13"/>
      <c r="L7515" s="13"/>
      <c r="M7515" s="13"/>
      <c r="N7515" s="13"/>
    </row>
    <row r="7516" spans="1:14">
      <c r="A7516" s="4">
        <v>82990000</v>
      </c>
      <c r="B7516" s="10">
        <f t="shared" si="117"/>
        <v>82.99</v>
      </c>
      <c r="C7516">
        <v>2.7340102195739746</v>
      </c>
      <c r="D7516">
        <v>2.7345707416534424</v>
      </c>
      <c r="E7516" s="13"/>
      <c r="F7516" s="13"/>
      <c r="G7516" s="13"/>
      <c r="H7516" s="13"/>
      <c r="I7516" s="13"/>
      <c r="J7516" s="13"/>
      <c r="K7516" s="13"/>
      <c r="L7516" s="13"/>
      <c r="M7516" s="13"/>
      <c r="N7516" s="13"/>
    </row>
    <row r="7517" spans="1:14">
      <c r="A7517" s="4">
        <v>83025000</v>
      </c>
      <c r="B7517" s="10">
        <f t="shared" si="117"/>
        <v>83.024999999999991</v>
      </c>
      <c r="C7517">
        <v>2.7113475799560547</v>
      </c>
      <c r="D7517">
        <v>2.7658543586730957</v>
      </c>
      <c r="E7517" s="13"/>
      <c r="F7517" s="13"/>
      <c r="G7517" s="13"/>
      <c r="H7517" s="13"/>
      <c r="I7517" s="13"/>
      <c r="J7517" s="13"/>
      <c r="K7517" s="13"/>
      <c r="L7517" s="13"/>
      <c r="M7517" s="13"/>
      <c r="N7517" s="13"/>
    </row>
    <row r="7518" spans="1:14">
      <c r="A7518" s="4">
        <v>83060000</v>
      </c>
      <c r="B7518" s="10">
        <f t="shared" si="117"/>
        <v>83.06</v>
      </c>
      <c r="C7518">
        <v>2.6931877136230469</v>
      </c>
      <c r="D7518">
        <v>2.7427680492401123</v>
      </c>
      <c r="E7518" s="13"/>
      <c r="F7518" s="13"/>
      <c r="G7518" s="13"/>
      <c r="H7518" s="13"/>
      <c r="I7518" s="13"/>
      <c r="J7518" s="13"/>
      <c r="K7518" s="13"/>
      <c r="L7518" s="13"/>
      <c r="M7518" s="13"/>
      <c r="N7518" s="13"/>
    </row>
    <row r="7519" spans="1:14">
      <c r="A7519" s="4">
        <v>83095000</v>
      </c>
      <c r="B7519" s="10">
        <f t="shared" si="117"/>
        <v>83.094999999999999</v>
      </c>
      <c r="C7519">
        <v>2.7158801555633545</v>
      </c>
      <c r="D7519">
        <v>2.74066162109375</v>
      </c>
      <c r="E7519" s="13"/>
      <c r="F7519" s="13"/>
      <c r="G7519" s="13"/>
      <c r="H7519" s="13"/>
      <c r="I7519" s="13"/>
      <c r="J7519" s="13"/>
      <c r="K7519" s="13"/>
      <c r="L7519" s="13"/>
      <c r="M7519" s="13"/>
      <c r="N7519" s="13"/>
    </row>
    <row r="7520" spans="1:14">
      <c r="A7520" s="4">
        <v>83130000</v>
      </c>
      <c r="B7520" s="10">
        <f t="shared" si="117"/>
        <v>83.13</v>
      </c>
      <c r="C7520">
        <v>2.6904146671295166</v>
      </c>
      <c r="D7520">
        <v>2.7207558155059814</v>
      </c>
      <c r="E7520" s="13"/>
      <c r="F7520" s="13"/>
      <c r="G7520" s="13"/>
      <c r="H7520" s="13"/>
      <c r="I7520" s="13"/>
      <c r="J7520" s="13"/>
      <c r="K7520" s="13"/>
      <c r="L7520" s="13"/>
      <c r="M7520" s="13"/>
      <c r="N7520" s="13"/>
    </row>
    <row r="7521" spans="1:14">
      <c r="A7521" s="4">
        <v>83165000</v>
      </c>
      <c r="B7521" s="10">
        <f t="shared" si="117"/>
        <v>83.164999999999992</v>
      </c>
      <c r="C7521">
        <v>2.7140316963195801</v>
      </c>
      <c r="D7521">
        <v>2.7074553966522217</v>
      </c>
      <c r="E7521" s="13"/>
      <c r="F7521" s="13"/>
      <c r="G7521" s="13"/>
      <c r="H7521" s="13"/>
      <c r="I7521" s="13"/>
      <c r="J7521" s="13"/>
      <c r="K7521" s="13"/>
      <c r="L7521" s="13"/>
      <c r="M7521" s="13"/>
      <c r="N7521" s="13"/>
    </row>
    <row r="7522" spans="1:14">
      <c r="A7522" s="4">
        <v>83200000</v>
      </c>
      <c r="B7522" s="10">
        <f t="shared" si="117"/>
        <v>83.2</v>
      </c>
      <c r="C7522">
        <v>2.7526078224182129</v>
      </c>
      <c r="D7522">
        <v>2.7437546253204346</v>
      </c>
      <c r="E7522" s="13"/>
      <c r="F7522" s="13"/>
      <c r="G7522" s="13"/>
      <c r="H7522" s="13"/>
      <c r="I7522" s="13"/>
      <c r="J7522" s="13"/>
      <c r="K7522" s="13"/>
      <c r="L7522" s="13"/>
      <c r="M7522" s="13"/>
      <c r="N7522" s="13"/>
    </row>
    <row r="7523" spans="1:14">
      <c r="A7523" s="4">
        <v>83235000</v>
      </c>
      <c r="B7523" s="10">
        <f t="shared" si="117"/>
        <v>83.234999999999999</v>
      </c>
      <c r="C7523">
        <v>2.7916078567504883</v>
      </c>
      <c r="D7523">
        <v>2.7291688919067383</v>
      </c>
      <c r="E7523" s="13"/>
      <c r="F7523" s="13"/>
      <c r="G7523" s="13"/>
      <c r="H7523" s="13"/>
      <c r="I7523" s="13"/>
      <c r="J7523" s="13"/>
      <c r="K7523" s="13"/>
      <c r="L7523" s="13"/>
      <c r="M7523" s="13"/>
      <c r="N7523" s="13"/>
    </row>
    <row r="7524" spans="1:14">
      <c r="A7524" s="4">
        <v>83270000</v>
      </c>
      <c r="B7524" s="10">
        <f t="shared" si="117"/>
        <v>83.27</v>
      </c>
      <c r="C7524">
        <v>2.7017874717712402</v>
      </c>
      <c r="D7524">
        <v>2.7428412437438965</v>
      </c>
      <c r="E7524" s="13"/>
      <c r="F7524" s="13"/>
      <c r="G7524" s="13"/>
      <c r="H7524" s="13"/>
      <c r="I7524" s="13"/>
      <c r="J7524" s="13"/>
      <c r="K7524" s="13"/>
      <c r="L7524" s="13"/>
      <c r="M7524" s="13"/>
      <c r="N7524" s="13"/>
    </row>
    <row r="7525" spans="1:14">
      <c r="A7525" s="4">
        <v>83305000</v>
      </c>
      <c r="B7525" s="10">
        <f t="shared" si="117"/>
        <v>83.304999999999993</v>
      </c>
      <c r="C7525">
        <v>2.6952507495880127</v>
      </c>
      <c r="D7525">
        <v>2.7087435722351074</v>
      </c>
      <c r="E7525" s="13"/>
      <c r="F7525" s="13"/>
      <c r="G7525" s="13"/>
      <c r="H7525" s="13"/>
      <c r="I7525" s="13"/>
      <c r="J7525" s="13"/>
      <c r="K7525" s="13"/>
      <c r="L7525" s="13"/>
      <c r="M7525" s="13"/>
      <c r="N7525" s="13"/>
    </row>
    <row r="7526" spans="1:14">
      <c r="A7526" s="4">
        <v>83340000</v>
      </c>
      <c r="B7526" s="10">
        <f t="shared" si="117"/>
        <v>83.339999999999989</v>
      </c>
      <c r="C7526">
        <v>2.6660201549530029</v>
      </c>
      <c r="D7526">
        <v>2.6622271537780762</v>
      </c>
      <c r="E7526" s="13"/>
      <c r="F7526" s="13"/>
      <c r="G7526" s="13"/>
      <c r="H7526" s="13"/>
      <c r="I7526" s="13"/>
      <c r="J7526" s="13"/>
      <c r="K7526" s="13"/>
      <c r="L7526" s="13"/>
      <c r="M7526" s="13"/>
      <c r="N7526" s="13"/>
    </row>
    <row r="7527" spans="1:14">
      <c r="A7527" s="4">
        <v>83375000</v>
      </c>
      <c r="B7527" s="10">
        <f t="shared" si="117"/>
        <v>83.375</v>
      </c>
      <c r="C7527">
        <v>2.6544010639190674</v>
      </c>
      <c r="D7527">
        <v>2.6682329177856445</v>
      </c>
      <c r="E7527" s="13"/>
      <c r="F7527" s="13"/>
      <c r="G7527" s="13"/>
      <c r="H7527" s="13"/>
      <c r="I7527" s="13"/>
      <c r="J7527" s="13"/>
      <c r="K7527" s="13"/>
      <c r="L7527" s="13"/>
      <c r="M7527" s="13"/>
      <c r="N7527" s="13"/>
    </row>
    <row r="7528" spans="1:14">
      <c r="A7528" s="4">
        <v>83410000</v>
      </c>
      <c r="B7528" s="10">
        <f t="shared" si="117"/>
        <v>83.41</v>
      </c>
      <c r="C7528">
        <v>2.6566891670227051</v>
      </c>
      <c r="D7528">
        <v>2.6522905826568604</v>
      </c>
      <c r="E7528" s="13"/>
      <c r="F7528" s="13"/>
      <c r="G7528" s="13"/>
      <c r="H7528" s="13"/>
      <c r="I7528" s="13"/>
      <c r="J7528" s="13"/>
      <c r="K7528" s="13"/>
      <c r="L7528" s="13"/>
      <c r="M7528" s="13"/>
      <c r="N7528" s="13"/>
    </row>
    <row r="7529" spans="1:14">
      <c r="A7529" s="4">
        <v>83445000</v>
      </c>
      <c r="B7529" s="10">
        <f t="shared" si="117"/>
        <v>83.444999999999993</v>
      </c>
      <c r="C7529">
        <v>2.6465945243835449</v>
      </c>
      <c r="D7529">
        <v>2.66135573387146</v>
      </c>
      <c r="E7529" s="13"/>
      <c r="F7529" s="13"/>
      <c r="G7529" s="13"/>
      <c r="H7529" s="13"/>
      <c r="I7529" s="13"/>
      <c r="J7529" s="13"/>
      <c r="K7529" s="13"/>
      <c r="L7529" s="13"/>
      <c r="M7529" s="13"/>
      <c r="N7529" s="13"/>
    </row>
    <row r="7530" spans="1:14">
      <c r="A7530" s="4">
        <v>83480000</v>
      </c>
      <c r="B7530" s="10">
        <f t="shared" si="117"/>
        <v>83.47999999999999</v>
      </c>
      <c r="C7530">
        <v>2.6445815563201904</v>
      </c>
      <c r="D7530">
        <v>2.6701889038085938</v>
      </c>
      <c r="E7530" s="13"/>
      <c r="F7530" s="13"/>
      <c r="G7530" s="13"/>
      <c r="H7530" s="13"/>
      <c r="I7530" s="13"/>
      <c r="J7530" s="13"/>
      <c r="K7530" s="13"/>
      <c r="L7530" s="13"/>
      <c r="M7530" s="13"/>
      <c r="N7530" s="13"/>
    </row>
    <row r="7531" spans="1:14">
      <c r="A7531" s="4">
        <v>83515000</v>
      </c>
      <c r="B7531" s="10">
        <f t="shared" si="117"/>
        <v>83.515000000000001</v>
      </c>
      <c r="C7531">
        <v>2.6458971500396729</v>
      </c>
      <c r="D7531">
        <v>2.6503090858459473</v>
      </c>
      <c r="E7531" s="13"/>
      <c r="F7531" s="13"/>
      <c r="G7531" s="13"/>
      <c r="H7531" s="13"/>
      <c r="I7531" s="13"/>
      <c r="J7531" s="13"/>
      <c r="K7531" s="13"/>
      <c r="L7531" s="13"/>
      <c r="M7531" s="13"/>
      <c r="N7531" s="13"/>
    </row>
    <row r="7532" spans="1:14">
      <c r="A7532" s="4">
        <v>83550000</v>
      </c>
      <c r="B7532" s="10">
        <f t="shared" si="117"/>
        <v>83.55</v>
      </c>
      <c r="C7532">
        <v>2.6667850017547607</v>
      </c>
      <c r="D7532">
        <v>2.6324000358581543</v>
      </c>
      <c r="E7532" s="13"/>
      <c r="F7532" s="13"/>
      <c r="G7532" s="13"/>
      <c r="H7532" s="13"/>
      <c r="I7532" s="13"/>
      <c r="J7532" s="13"/>
      <c r="K7532" s="13"/>
      <c r="L7532" s="13"/>
      <c r="M7532" s="13"/>
      <c r="N7532" s="13"/>
    </row>
    <row r="7533" spans="1:14">
      <c r="A7533" s="4">
        <v>83585000</v>
      </c>
      <c r="B7533" s="10">
        <f t="shared" si="117"/>
        <v>83.584999999999994</v>
      </c>
      <c r="C7533">
        <v>2.6916248798370361</v>
      </c>
      <c r="D7533">
        <v>2.6616263389587402</v>
      </c>
      <c r="E7533" s="13"/>
      <c r="F7533" s="13"/>
      <c r="G7533" s="13"/>
      <c r="H7533" s="13"/>
      <c r="I7533" s="13"/>
      <c r="J7533" s="13"/>
      <c r="K7533" s="13"/>
      <c r="L7533" s="13"/>
      <c r="M7533" s="13"/>
      <c r="N7533" s="13"/>
    </row>
    <row r="7534" spans="1:14">
      <c r="A7534" s="4">
        <v>83620000</v>
      </c>
      <c r="B7534" s="10">
        <f t="shared" si="117"/>
        <v>83.61999999999999</v>
      </c>
      <c r="C7534">
        <v>2.6868250370025635</v>
      </c>
      <c r="D7534">
        <v>2.6542966365814209</v>
      </c>
      <c r="E7534" s="13"/>
      <c r="F7534" s="13"/>
      <c r="G7534" s="13"/>
      <c r="H7534" s="13"/>
      <c r="I7534" s="13"/>
      <c r="J7534" s="13"/>
      <c r="K7534" s="13"/>
      <c r="L7534" s="13"/>
      <c r="M7534" s="13"/>
      <c r="N7534" s="13"/>
    </row>
    <row r="7535" spans="1:14">
      <c r="A7535" s="4">
        <v>83655000</v>
      </c>
      <c r="B7535" s="10">
        <f t="shared" si="117"/>
        <v>83.655000000000001</v>
      </c>
      <c r="C7535">
        <v>2.6957371234893799</v>
      </c>
      <c r="D7535">
        <v>2.6825895309448242</v>
      </c>
      <c r="E7535" s="13"/>
      <c r="F7535" s="13"/>
      <c r="G7535" s="13"/>
      <c r="H7535" s="13"/>
      <c r="I7535" s="13"/>
      <c r="J7535" s="13"/>
      <c r="K7535" s="13"/>
      <c r="L7535" s="13"/>
      <c r="M7535" s="13"/>
      <c r="N7535" s="13"/>
    </row>
    <row r="7536" spans="1:14">
      <c r="A7536" s="4">
        <v>83690000</v>
      </c>
      <c r="B7536" s="10">
        <f t="shared" si="117"/>
        <v>83.69</v>
      </c>
      <c r="C7536">
        <v>2.7015652656555176</v>
      </c>
      <c r="D7536">
        <v>2.6766011714935303</v>
      </c>
      <c r="E7536" s="13"/>
      <c r="F7536" s="13"/>
      <c r="G7536" s="13"/>
      <c r="H7536" s="13"/>
      <c r="I7536" s="13"/>
      <c r="J7536" s="13"/>
      <c r="K7536" s="13"/>
      <c r="L7536" s="13"/>
      <c r="M7536" s="13"/>
      <c r="N7536" s="13"/>
    </row>
    <row r="7537" spans="1:14">
      <c r="A7537" s="4">
        <v>83725000</v>
      </c>
      <c r="B7537" s="10">
        <f t="shared" si="117"/>
        <v>83.724999999999994</v>
      </c>
      <c r="C7537">
        <v>2.7035641670227051</v>
      </c>
      <c r="D7537">
        <v>2.6616194248199463</v>
      </c>
      <c r="E7537" s="13"/>
      <c r="F7537" s="13"/>
      <c r="G7537" s="13"/>
      <c r="H7537" s="13"/>
      <c r="I7537" s="13"/>
      <c r="J7537" s="13"/>
      <c r="K7537" s="13"/>
      <c r="L7537" s="13"/>
      <c r="M7537" s="13"/>
      <c r="N7537" s="13"/>
    </row>
    <row r="7538" spans="1:14">
      <c r="A7538" s="4">
        <v>83760000</v>
      </c>
      <c r="B7538" s="10">
        <f t="shared" si="117"/>
        <v>83.759999999999991</v>
      </c>
      <c r="C7538">
        <v>2.6903176307678223</v>
      </c>
      <c r="D7538">
        <v>2.6804840564727783</v>
      </c>
      <c r="E7538" s="13"/>
      <c r="F7538" s="13"/>
      <c r="G7538" s="13"/>
      <c r="H7538" s="13"/>
      <c r="I7538" s="13"/>
      <c r="J7538" s="13"/>
      <c r="K7538" s="13"/>
      <c r="L7538" s="13"/>
      <c r="M7538" s="13"/>
      <c r="N7538" s="13"/>
    </row>
    <row r="7539" spans="1:14">
      <c r="A7539" s="4">
        <v>83795000</v>
      </c>
      <c r="B7539" s="10">
        <f t="shared" si="117"/>
        <v>83.795000000000002</v>
      </c>
      <c r="C7539">
        <v>2.6765859127044678</v>
      </c>
      <c r="D7539">
        <v>2.6898400783538818</v>
      </c>
      <c r="E7539" s="13"/>
      <c r="F7539" s="13"/>
      <c r="G7539" s="13"/>
      <c r="H7539" s="13"/>
      <c r="I7539" s="13"/>
      <c r="J7539" s="13"/>
      <c r="K7539" s="13"/>
      <c r="L7539" s="13"/>
      <c r="M7539" s="13"/>
      <c r="N7539" s="13"/>
    </row>
    <row r="7540" spans="1:14">
      <c r="A7540" s="4">
        <v>83830000</v>
      </c>
      <c r="B7540" s="10">
        <f t="shared" si="117"/>
        <v>83.83</v>
      </c>
      <c r="C7540">
        <v>2.6768896579742432</v>
      </c>
      <c r="D7540">
        <v>2.6958014965057373</v>
      </c>
      <c r="E7540" s="13"/>
      <c r="F7540" s="13"/>
      <c r="G7540" s="13"/>
      <c r="H7540" s="13"/>
      <c r="I7540" s="13"/>
      <c r="J7540" s="13"/>
      <c r="K7540" s="13"/>
      <c r="L7540" s="13"/>
      <c r="M7540" s="13"/>
      <c r="N7540" s="13"/>
    </row>
    <row r="7541" spans="1:14">
      <c r="A7541" s="4">
        <v>83865000</v>
      </c>
      <c r="B7541" s="10">
        <f t="shared" si="117"/>
        <v>83.864999999999995</v>
      </c>
      <c r="C7541">
        <v>2.6931805610656738</v>
      </c>
      <c r="D7541">
        <v>2.6844949722290039</v>
      </c>
      <c r="E7541" s="13"/>
      <c r="F7541" s="13"/>
      <c r="G7541" s="13"/>
      <c r="H7541" s="13"/>
      <c r="I7541" s="13"/>
      <c r="J7541" s="13"/>
      <c r="K7541" s="13"/>
      <c r="L7541" s="13"/>
      <c r="M7541" s="13"/>
      <c r="N7541" s="13"/>
    </row>
    <row r="7542" spans="1:14">
      <c r="A7542" s="4">
        <v>83900000</v>
      </c>
      <c r="B7542" s="10">
        <f t="shared" si="117"/>
        <v>83.899999999999991</v>
      </c>
      <c r="C7542">
        <v>2.6870987415313721</v>
      </c>
      <c r="D7542">
        <v>2.6903445720672607</v>
      </c>
      <c r="E7542" s="13"/>
      <c r="F7542" s="13"/>
      <c r="G7542" s="13"/>
      <c r="H7542" s="13"/>
      <c r="I7542" s="13"/>
      <c r="J7542" s="13"/>
      <c r="K7542" s="13"/>
      <c r="L7542" s="13"/>
      <c r="M7542" s="13"/>
      <c r="N7542" s="13"/>
    </row>
    <row r="7543" spans="1:14">
      <c r="A7543" s="4">
        <v>83935000</v>
      </c>
      <c r="B7543" s="10">
        <f t="shared" si="117"/>
        <v>83.935000000000002</v>
      </c>
      <c r="C7543">
        <v>2.7042512893676758</v>
      </c>
      <c r="D7543">
        <v>2.7402992248535156</v>
      </c>
      <c r="E7543" s="13"/>
      <c r="F7543" s="13"/>
      <c r="G7543" s="13"/>
      <c r="H7543" s="13"/>
      <c r="I7543" s="13"/>
      <c r="J7543" s="13"/>
      <c r="K7543" s="13"/>
      <c r="L7543" s="13"/>
      <c r="M7543" s="13"/>
      <c r="N7543" s="13"/>
    </row>
    <row r="7544" spans="1:14">
      <c r="A7544" s="4">
        <v>83970000</v>
      </c>
      <c r="B7544" s="10">
        <f t="shared" si="117"/>
        <v>83.97</v>
      </c>
      <c r="C7544">
        <v>2.7069284915924072</v>
      </c>
      <c r="D7544">
        <v>2.7357199192047119</v>
      </c>
      <c r="E7544" s="13"/>
      <c r="F7544" s="13"/>
      <c r="G7544" s="13"/>
      <c r="H7544" s="13"/>
      <c r="I7544" s="13"/>
      <c r="J7544" s="13"/>
      <c r="K7544" s="13"/>
      <c r="L7544" s="13"/>
      <c r="M7544" s="13"/>
      <c r="N7544" s="13"/>
    </row>
    <row r="7545" spans="1:14">
      <c r="A7545" s="4">
        <v>84005000</v>
      </c>
      <c r="B7545" s="10">
        <f t="shared" si="117"/>
        <v>84.004999999999995</v>
      </c>
      <c r="C7545">
        <v>2.7004282474517822</v>
      </c>
      <c r="D7545">
        <v>2.7125799655914307</v>
      </c>
      <c r="E7545" s="13"/>
      <c r="F7545" s="13"/>
      <c r="G7545" s="13"/>
      <c r="H7545" s="13"/>
      <c r="I7545" s="13"/>
      <c r="J7545" s="13"/>
      <c r="K7545" s="13"/>
      <c r="L7545" s="13"/>
      <c r="M7545" s="13"/>
      <c r="N7545" s="13"/>
    </row>
    <row r="7546" spans="1:14">
      <c r="A7546" s="4">
        <v>84040000</v>
      </c>
      <c r="B7546" s="10">
        <f t="shared" si="117"/>
        <v>84.039999999999992</v>
      </c>
      <c r="C7546">
        <v>2.6950020790100098</v>
      </c>
      <c r="D7546">
        <v>2.7159011363983154</v>
      </c>
      <c r="E7546" s="13"/>
      <c r="F7546" s="13"/>
      <c r="G7546" s="13"/>
      <c r="H7546" s="13"/>
      <c r="I7546" s="13"/>
      <c r="J7546" s="13"/>
      <c r="K7546" s="13"/>
      <c r="L7546" s="13"/>
      <c r="M7546" s="13"/>
      <c r="N7546" s="13"/>
    </row>
    <row r="7547" spans="1:14">
      <c r="A7547" s="4">
        <v>84075000</v>
      </c>
      <c r="B7547" s="10">
        <f t="shared" si="117"/>
        <v>84.075000000000003</v>
      </c>
      <c r="C7547">
        <v>2.6570208072662354</v>
      </c>
      <c r="D7547">
        <v>2.7071852684020996</v>
      </c>
      <c r="E7547" s="13"/>
      <c r="F7547" s="13"/>
      <c r="G7547" s="13"/>
      <c r="H7547" s="13"/>
      <c r="I7547" s="13"/>
      <c r="J7547" s="13"/>
      <c r="K7547" s="13"/>
      <c r="L7547" s="13"/>
      <c r="M7547" s="13"/>
      <c r="N7547" s="13"/>
    </row>
    <row r="7548" spans="1:14">
      <c r="A7548" s="4">
        <v>84110000</v>
      </c>
      <c r="B7548" s="10">
        <f t="shared" si="117"/>
        <v>84.11</v>
      </c>
      <c r="C7548">
        <v>2.65328049659729</v>
      </c>
      <c r="D7548">
        <v>2.7175581455230713</v>
      </c>
      <c r="E7548" s="13"/>
      <c r="F7548" s="13"/>
      <c r="G7548" s="13"/>
      <c r="H7548" s="13"/>
      <c r="I7548" s="13"/>
      <c r="J7548" s="13"/>
      <c r="K7548" s="13"/>
      <c r="L7548" s="13"/>
      <c r="M7548" s="13"/>
      <c r="N7548" s="13"/>
    </row>
    <row r="7549" spans="1:14">
      <c r="A7549" s="4">
        <v>84145000</v>
      </c>
      <c r="B7549" s="10">
        <f t="shared" si="117"/>
        <v>84.144999999999996</v>
      </c>
      <c r="C7549">
        <v>2.6925091743469238</v>
      </c>
      <c r="D7549">
        <v>2.725395679473877</v>
      </c>
      <c r="E7549" s="13"/>
      <c r="F7549" s="13"/>
      <c r="G7549" s="13"/>
      <c r="H7549" s="13"/>
      <c r="I7549" s="13"/>
      <c r="J7549" s="13"/>
      <c r="K7549" s="13"/>
      <c r="L7549" s="13"/>
      <c r="M7549" s="13"/>
      <c r="N7549" s="13"/>
    </row>
    <row r="7550" spans="1:14">
      <c r="A7550" s="4">
        <v>84180000</v>
      </c>
      <c r="B7550" s="10">
        <f t="shared" si="117"/>
        <v>84.179999999999993</v>
      </c>
      <c r="C7550">
        <v>2.6738622188568115</v>
      </c>
      <c r="D7550">
        <v>2.6931126117706299</v>
      </c>
      <c r="E7550" s="13"/>
      <c r="F7550" s="13"/>
      <c r="G7550" s="13"/>
      <c r="H7550" s="13"/>
      <c r="I7550" s="13"/>
      <c r="J7550" s="13"/>
      <c r="K7550" s="13"/>
      <c r="L7550" s="13"/>
      <c r="M7550" s="13"/>
      <c r="N7550" s="13"/>
    </row>
    <row r="7551" spans="1:14">
      <c r="A7551" s="4">
        <v>84215000</v>
      </c>
      <c r="B7551" s="10">
        <f t="shared" si="117"/>
        <v>84.214999999999989</v>
      </c>
      <c r="C7551">
        <v>2.6614968776702881</v>
      </c>
      <c r="D7551">
        <v>2.695873498916626</v>
      </c>
      <c r="E7551" s="13"/>
      <c r="F7551" s="13"/>
      <c r="G7551" s="13"/>
      <c r="H7551" s="13"/>
      <c r="I7551" s="13"/>
      <c r="J7551" s="13"/>
      <c r="K7551" s="13"/>
      <c r="L7551" s="13"/>
      <c r="M7551" s="13"/>
      <c r="N7551" s="13"/>
    </row>
    <row r="7552" spans="1:14">
      <c r="A7552" s="4">
        <v>84250000</v>
      </c>
      <c r="B7552" s="10">
        <f t="shared" si="117"/>
        <v>84.25</v>
      </c>
      <c r="C7552">
        <v>2.649029016494751</v>
      </c>
      <c r="D7552">
        <v>2.7120745182037354</v>
      </c>
      <c r="E7552" s="13"/>
      <c r="F7552" s="13"/>
      <c r="G7552" s="13"/>
      <c r="H7552" s="13"/>
      <c r="I7552" s="13"/>
      <c r="J7552" s="13"/>
      <c r="K7552" s="13"/>
      <c r="L7552" s="13"/>
      <c r="M7552" s="13"/>
      <c r="N7552" s="13"/>
    </row>
    <row r="7553" spans="1:14">
      <c r="A7553" s="4">
        <v>84285000</v>
      </c>
      <c r="B7553" s="10">
        <f t="shared" si="117"/>
        <v>84.284999999999997</v>
      </c>
      <c r="C7553">
        <v>2.6490559577941895</v>
      </c>
      <c r="D7553">
        <v>2.6910851001739502</v>
      </c>
      <c r="E7553" s="13"/>
      <c r="F7553" s="13"/>
      <c r="G7553" s="13"/>
      <c r="H7553" s="13"/>
      <c r="I7553" s="13"/>
      <c r="J7553" s="13"/>
      <c r="K7553" s="13"/>
      <c r="L7553" s="13"/>
      <c r="M7553" s="13"/>
      <c r="N7553" s="13"/>
    </row>
    <row r="7554" spans="1:14">
      <c r="A7554" s="4">
        <v>84320000</v>
      </c>
      <c r="B7554" s="10">
        <f t="shared" si="117"/>
        <v>84.32</v>
      </c>
      <c r="C7554">
        <v>2.6702678203582764</v>
      </c>
      <c r="D7554">
        <v>2.7054169178009033</v>
      </c>
      <c r="E7554" s="13"/>
      <c r="F7554" s="13"/>
      <c r="G7554" s="13"/>
      <c r="H7554" s="13"/>
      <c r="I7554" s="13"/>
      <c r="J7554" s="13"/>
      <c r="K7554" s="13"/>
      <c r="L7554" s="13"/>
      <c r="M7554" s="13"/>
      <c r="N7554" s="13"/>
    </row>
    <row r="7555" spans="1:14">
      <c r="A7555" s="4">
        <v>84355000</v>
      </c>
      <c r="B7555" s="10">
        <f t="shared" ref="B7555:B7618" si="118">A7555*10^-6</f>
        <v>84.35499999999999</v>
      </c>
      <c r="C7555">
        <v>2.6808044910430908</v>
      </c>
      <c r="D7555">
        <v>2.7317335605621338</v>
      </c>
      <c r="E7555" s="13"/>
      <c r="F7555" s="13"/>
      <c r="G7555" s="13"/>
      <c r="H7555" s="13"/>
      <c r="I7555" s="13"/>
      <c r="J7555" s="13"/>
      <c r="K7555" s="13"/>
      <c r="L7555" s="13"/>
      <c r="M7555" s="13"/>
      <c r="N7555" s="13"/>
    </row>
    <row r="7556" spans="1:14">
      <c r="A7556" s="4">
        <v>84390000</v>
      </c>
      <c r="B7556" s="10">
        <f t="shared" si="118"/>
        <v>84.39</v>
      </c>
      <c r="C7556">
        <v>2.6821525096893311</v>
      </c>
      <c r="D7556">
        <v>2.72151780128479</v>
      </c>
      <c r="E7556" s="13"/>
      <c r="F7556" s="13"/>
      <c r="G7556" s="13"/>
      <c r="H7556" s="13"/>
      <c r="I7556" s="13"/>
      <c r="J7556" s="13"/>
      <c r="K7556" s="13"/>
      <c r="L7556" s="13"/>
      <c r="M7556" s="13"/>
      <c r="N7556" s="13"/>
    </row>
    <row r="7557" spans="1:14">
      <c r="A7557" s="4">
        <v>84425000</v>
      </c>
      <c r="B7557" s="10">
        <f t="shared" si="118"/>
        <v>84.424999999999997</v>
      </c>
      <c r="C7557">
        <v>2.6880741119384766</v>
      </c>
      <c r="D7557">
        <v>2.7287666797637939</v>
      </c>
      <c r="E7557" s="13"/>
      <c r="F7557" s="13"/>
      <c r="G7557" s="13"/>
      <c r="H7557" s="13"/>
      <c r="I7557" s="13"/>
      <c r="J7557" s="13"/>
      <c r="K7557" s="13"/>
      <c r="L7557" s="13"/>
      <c r="M7557" s="13"/>
      <c r="N7557" s="13"/>
    </row>
    <row r="7558" spans="1:14">
      <c r="A7558" s="4">
        <v>84460000</v>
      </c>
      <c r="B7558" s="10">
        <f t="shared" si="118"/>
        <v>84.46</v>
      </c>
      <c r="C7558">
        <v>2.6654093265533447</v>
      </c>
      <c r="D7558">
        <v>2.6987712383270264</v>
      </c>
      <c r="E7558" s="13"/>
      <c r="F7558" s="13"/>
      <c r="G7558" s="13"/>
      <c r="H7558" s="13"/>
      <c r="I7558" s="13"/>
      <c r="J7558" s="13"/>
      <c r="K7558" s="13"/>
      <c r="L7558" s="13"/>
      <c r="M7558" s="13"/>
      <c r="N7558" s="13"/>
    </row>
    <row r="7559" spans="1:14">
      <c r="A7559" s="4">
        <v>84495000</v>
      </c>
      <c r="B7559" s="10">
        <f t="shared" si="118"/>
        <v>84.49499999999999</v>
      </c>
      <c r="C7559">
        <v>2.6588685512542725</v>
      </c>
      <c r="D7559">
        <v>2.7195241451263428</v>
      </c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</row>
    <row r="7560" spans="1:14">
      <c r="A7560" s="4">
        <v>84530000</v>
      </c>
      <c r="B7560" s="10">
        <f t="shared" si="118"/>
        <v>84.53</v>
      </c>
      <c r="C7560">
        <v>2.6729176044464111</v>
      </c>
      <c r="D7560">
        <v>2.7407989501953125</v>
      </c>
      <c r="E7560" s="13"/>
      <c r="F7560" s="13"/>
      <c r="G7560" s="13"/>
      <c r="H7560" s="13"/>
      <c r="I7560" s="13"/>
      <c r="J7560" s="13"/>
      <c r="K7560" s="13"/>
      <c r="L7560" s="13"/>
      <c r="M7560" s="13"/>
      <c r="N7560" s="13"/>
    </row>
    <row r="7561" spans="1:14">
      <c r="A7561" s="4">
        <v>84565000</v>
      </c>
      <c r="B7561" s="10">
        <f t="shared" si="118"/>
        <v>84.564999999999998</v>
      </c>
      <c r="C7561">
        <v>2.6472210884094238</v>
      </c>
      <c r="D7561">
        <v>2.6999778747558594</v>
      </c>
      <c r="E7561" s="13"/>
      <c r="F7561" s="13"/>
      <c r="G7561" s="13"/>
      <c r="H7561" s="13"/>
      <c r="I7561" s="13"/>
      <c r="J7561" s="13"/>
      <c r="K7561" s="13"/>
      <c r="L7561" s="13"/>
      <c r="M7561" s="13"/>
      <c r="N7561" s="13"/>
    </row>
    <row r="7562" spans="1:14">
      <c r="A7562" s="4">
        <v>84600000</v>
      </c>
      <c r="B7562" s="10">
        <f t="shared" si="118"/>
        <v>84.6</v>
      </c>
      <c r="C7562">
        <v>2.6624519824981689</v>
      </c>
      <c r="D7562">
        <v>2.7305221557617188</v>
      </c>
      <c r="E7562" s="13"/>
      <c r="F7562" s="13"/>
      <c r="G7562" s="13"/>
      <c r="H7562" s="13"/>
      <c r="I7562" s="13"/>
      <c r="J7562" s="13"/>
      <c r="K7562" s="13"/>
      <c r="L7562" s="13"/>
      <c r="M7562" s="13"/>
      <c r="N7562" s="13"/>
    </row>
    <row r="7563" spans="1:14">
      <c r="A7563" s="4">
        <v>84635000</v>
      </c>
      <c r="B7563" s="10">
        <f t="shared" si="118"/>
        <v>84.634999999999991</v>
      </c>
      <c r="C7563">
        <v>2.6754040718078613</v>
      </c>
      <c r="D7563">
        <v>2.7688198089599609</v>
      </c>
      <c r="E7563" s="13"/>
      <c r="F7563" s="13"/>
      <c r="G7563" s="13"/>
      <c r="H7563" s="13"/>
      <c r="I7563" s="13"/>
      <c r="J7563" s="13"/>
      <c r="K7563" s="13"/>
      <c r="L7563" s="13"/>
      <c r="M7563" s="13"/>
      <c r="N7563" s="13"/>
    </row>
    <row r="7564" spans="1:14">
      <c r="A7564" s="4">
        <v>84670000</v>
      </c>
      <c r="B7564" s="10">
        <f t="shared" si="118"/>
        <v>84.67</v>
      </c>
      <c r="C7564">
        <v>2.6392698287963867</v>
      </c>
      <c r="D7564">
        <v>2.7737250328063965</v>
      </c>
      <c r="E7564" s="13"/>
      <c r="F7564" s="13"/>
      <c r="G7564" s="13"/>
      <c r="H7564" s="13"/>
      <c r="I7564" s="13"/>
      <c r="J7564" s="13"/>
      <c r="K7564" s="13"/>
      <c r="L7564" s="13"/>
      <c r="M7564" s="13"/>
      <c r="N7564" s="13"/>
    </row>
    <row r="7565" spans="1:14">
      <c r="A7565" s="4">
        <v>84705000</v>
      </c>
      <c r="B7565" s="10">
        <f t="shared" si="118"/>
        <v>84.704999999999998</v>
      </c>
      <c r="C7565">
        <v>2.6391184329986572</v>
      </c>
      <c r="D7565">
        <v>2.7681200504302979</v>
      </c>
      <c r="E7565" s="13"/>
      <c r="F7565" s="13"/>
      <c r="G7565" s="13"/>
      <c r="H7565" s="13"/>
      <c r="I7565" s="13"/>
      <c r="J7565" s="13"/>
      <c r="K7565" s="13"/>
      <c r="L7565" s="13"/>
      <c r="M7565" s="13"/>
      <c r="N7565" s="13"/>
    </row>
    <row r="7566" spans="1:14">
      <c r="A7566" s="4">
        <v>84740000</v>
      </c>
      <c r="B7566" s="10">
        <f t="shared" si="118"/>
        <v>84.74</v>
      </c>
      <c r="C7566">
        <v>2.6601004600524902</v>
      </c>
      <c r="D7566">
        <v>2.7893850803375244</v>
      </c>
      <c r="E7566" s="13"/>
      <c r="F7566" s="13"/>
      <c r="G7566" s="13"/>
      <c r="H7566" s="13"/>
      <c r="I7566" s="13"/>
      <c r="J7566" s="13"/>
      <c r="K7566" s="13"/>
      <c r="L7566" s="13"/>
      <c r="M7566" s="13"/>
      <c r="N7566" s="13"/>
    </row>
    <row r="7567" spans="1:14">
      <c r="A7567" s="4">
        <v>84775000</v>
      </c>
      <c r="B7567" s="10">
        <f t="shared" si="118"/>
        <v>84.774999999999991</v>
      </c>
      <c r="C7567">
        <v>2.6578972339630127</v>
      </c>
      <c r="D7567">
        <v>2.7492077350616455</v>
      </c>
      <c r="E7567" s="13"/>
      <c r="F7567" s="13"/>
      <c r="G7567" s="13"/>
      <c r="H7567" s="13"/>
      <c r="I7567" s="13"/>
      <c r="J7567" s="13"/>
      <c r="K7567" s="13"/>
      <c r="L7567" s="13"/>
      <c r="M7567" s="13"/>
      <c r="N7567" s="13"/>
    </row>
    <row r="7568" spans="1:14">
      <c r="A7568" s="4">
        <v>84810000</v>
      </c>
      <c r="B7568" s="10">
        <f t="shared" si="118"/>
        <v>84.81</v>
      </c>
      <c r="C7568">
        <v>2.6738834381103516</v>
      </c>
      <c r="D7568">
        <v>2.7092969417572021</v>
      </c>
      <c r="E7568" s="13"/>
      <c r="F7568" s="13"/>
      <c r="G7568" s="13"/>
      <c r="H7568" s="13"/>
      <c r="I7568" s="13"/>
      <c r="J7568" s="13"/>
      <c r="K7568" s="13"/>
      <c r="L7568" s="13"/>
      <c r="M7568" s="13"/>
      <c r="N7568" s="13"/>
    </row>
    <row r="7569" spans="1:14">
      <c r="A7569" s="4">
        <v>84845000</v>
      </c>
      <c r="B7569" s="10">
        <f t="shared" si="118"/>
        <v>84.844999999999999</v>
      </c>
      <c r="C7569">
        <v>2.6468431949615479</v>
      </c>
      <c r="D7569">
        <v>2.6875119209289551</v>
      </c>
      <c r="E7569" s="13"/>
      <c r="F7569" s="13"/>
      <c r="G7569" s="13"/>
      <c r="H7569" s="13"/>
      <c r="I7569" s="13"/>
      <c r="J7569" s="13"/>
      <c r="K7569" s="13"/>
      <c r="L7569" s="13"/>
      <c r="M7569" s="13"/>
      <c r="N7569" s="13"/>
    </row>
    <row r="7570" spans="1:14">
      <c r="A7570" s="4">
        <v>84880000</v>
      </c>
      <c r="B7570" s="10">
        <f t="shared" si="118"/>
        <v>84.88</v>
      </c>
      <c r="C7570">
        <v>2.6564407348632813</v>
      </c>
      <c r="D7570">
        <v>2.6914277076721191</v>
      </c>
      <c r="E7570" s="13"/>
      <c r="F7570" s="13"/>
      <c r="G7570" s="13"/>
      <c r="H7570" s="13"/>
      <c r="I7570" s="13"/>
      <c r="J7570" s="13"/>
      <c r="K7570" s="13"/>
      <c r="L7570" s="13"/>
      <c r="M7570" s="13"/>
      <c r="N7570" s="13"/>
    </row>
    <row r="7571" spans="1:14">
      <c r="A7571" s="4">
        <v>84915000</v>
      </c>
      <c r="B7571" s="10">
        <f t="shared" si="118"/>
        <v>84.914999999999992</v>
      </c>
      <c r="C7571">
        <v>2.6754286289215088</v>
      </c>
      <c r="D7571">
        <v>2.7147033214569092</v>
      </c>
      <c r="E7571" s="13"/>
      <c r="F7571" s="13"/>
      <c r="G7571" s="13"/>
      <c r="H7571" s="13"/>
      <c r="I7571" s="13"/>
      <c r="J7571" s="13"/>
      <c r="K7571" s="13"/>
      <c r="L7571" s="13"/>
      <c r="M7571" s="13"/>
      <c r="N7571" s="13"/>
    </row>
    <row r="7572" spans="1:14">
      <c r="A7572" s="4">
        <v>84950000</v>
      </c>
      <c r="B7572" s="10">
        <f t="shared" si="118"/>
        <v>84.95</v>
      </c>
      <c r="C7572">
        <v>2.6897120475769043</v>
      </c>
      <c r="D7572">
        <v>2.6753685474395752</v>
      </c>
      <c r="E7572" s="13"/>
      <c r="F7572" s="13"/>
      <c r="G7572" s="13"/>
      <c r="H7572" s="13"/>
      <c r="I7572" s="13"/>
      <c r="J7572" s="13"/>
      <c r="K7572" s="13"/>
      <c r="L7572" s="13"/>
      <c r="M7572" s="13"/>
      <c r="N7572" s="13"/>
    </row>
    <row r="7573" spans="1:14">
      <c r="A7573" s="4">
        <v>84985000</v>
      </c>
      <c r="B7573" s="10">
        <f t="shared" si="118"/>
        <v>84.984999999999999</v>
      </c>
      <c r="C7573">
        <v>2.6759865283966064</v>
      </c>
      <c r="D7573">
        <v>2.7224469184875488</v>
      </c>
      <c r="E7573" s="13"/>
      <c r="F7573" s="13"/>
      <c r="G7573" s="13"/>
      <c r="H7573" s="13"/>
      <c r="I7573" s="13"/>
      <c r="J7573" s="13"/>
      <c r="K7573" s="13"/>
      <c r="L7573" s="13"/>
      <c r="M7573" s="13"/>
      <c r="N7573" s="13"/>
    </row>
    <row r="7574" spans="1:14">
      <c r="A7574" s="4">
        <v>85020000</v>
      </c>
      <c r="B7574" s="10">
        <f t="shared" si="118"/>
        <v>85.02</v>
      </c>
      <c r="C7574">
        <v>2.663158655166626</v>
      </c>
      <c r="D7574">
        <v>2.7312572002410889</v>
      </c>
      <c r="E7574" s="13"/>
      <c r="F7574" s="13"/>
      <c r="G7574" s="13"/>
      <c r="H7574" s="13"/>
      <c r="I7574" s="13"/>
      <c r="J7574" s="13"/>
      <c r="K7574" s="13"/>
      <c r="L7574" s="13"/>
      <c r="M7574" s="13"/>
      <c r="N7574" s="13"/>
    </row>
    <row r="7575" spans="1:14">
      <c r="A7575" s="4">
        <v>85055000</v>
      </c>
      <c r="B7575" s="10">
        <f t="shared" si="118"/>
        <v>85.054999999999993</v>
      </c>
      <c r="C7575">
        <v>2.662076473236084</v>
      </c>
      <c r="D7575">
        <v>2.7573988437652588</v>
      </c>
      <c r="E7575" s="13"/>
      <c r="F7575" s="13"/>
      <c r="G7575" s="13"/>
      <c r="H7575" s="13"/>
      <c r="I7575" s="13"/>
      <c r="J7575" s="13"/>
      <c r="K7575" s="13"/>
      <c r="L7575" s="13"/>
      <c r="M7575" s="13"/>
      <c r="N7575" s="13"/>
    </row>
    <row r="7576" spans="1:14">
      <c r="A7576" s="4">
        <v>85090000</v>
      </c>
      <c r="B7576" s="10">
        <f t="shared" si="118"/>
        <v>85.089999999999989</v>
      </c>
      <c r="C7576">
        <v>2.6809506416320801</v>
      </c>
      <c r="D7576">
        <v>2.8508162498474121</v>
      </c>
      <c r="E7576" s="13"/>
      <c r="F7576" s="13"/>
      <c r="G7576" s="13"/>
      <c r="H7576" s="13"/>
      <c r="I7576" s="13"/>
      <c r="J7576" s="13"/>
      <c r="K7576" s="13"/>
      <c r="L7576" s="13"/>
      <c r="M7576" s="13"/>
      <c r="N7576" s="13"/>
    </row>
    <row r="7577" spans="1:14">
      <c r="A7577" s="4">
        <v>85125000</v>
      </c>
      <c r="B7577" s="10">
        <f t="shared" si="118"/>
        <v>85.125</v>
      </c>
      <c r="C7577">
        <v>2.6835007667541504</v>
      </c>
      <c r="D7577">
        <v>3.0250368118286133</v>
      </c>
      <c r="E7577" s="13"/>
      <c r="F7577" s="13"/>
      <c r="G7577" s="13"/>
      <c r="H7577" s="13"/>
      <c r="I7577" s="13"/>
      <c r="J7577" s="13"/>
      <c r="K7577" s="13"/>
      <c r="L7577" s="13"/>
      <c r="M7577" s="13"/>
      <c r="N7577" s="13"/>
    </row>
    <row r="7578" spans="1:14">
      <c r="A7578" s="4">
        <v>85160000</v>
      </c>
      <c r="B7578" s="10">
        <f t="shared" si="118"/>
        <v>85.16</v>
      </c>
      <c r="C7578">
        <v>2.6627342700958252</v>
      </c>
      <c r="D7578">
        <v>3.1546339988708496</v>
      </c>
      <c r="E7578" s="13"/>
      <c r="F7578" s="13"/>
      <c r="G7578" s="13"/>
      <c r="H7578" s="13"/>
      <c r="I7578" s="13"/>
      <c r="J7578" s="13"/>
      <c r="K7578" s="13"/>
      <c r="L7578" s="13"/>
      <c r="M7578" s="13"/>
      <c r="N7578" s="13"/>
    </row>
    <row r="7579" spans="1:14">
      <c r="A7579" s="4">
        <v>85195000</v>
      </c>
      <c r="B7579" s="10">
        <f t="shared" si="118"/>
        <v>85.194999999999993</v>
      </c>
      <c r="C7579">
        <v>2.6491076946258545</v>
      </c>
      <c r="D7579">
        <v>3.3025474548339844</v>
      </c>
      <c r="E7579" s="13"/>
      <c r="F7579" s="13"/>
      <c r="G7579" s="13"/>
      <c r="H7579" s="13"/>
      <c r="I7579" s="13"/>
      <c r="J7579" s="13"/>
      <c r="K7579" s="13"/>
      <c r="L7579" s="13"/>
      <c r="M7579" s="13"/>
      <c r="N7579" s="13"/>
    </row>
    <row r="7580" spans="1:14">
      <c r="A7580" s="4">
        <v>85230000</v>
      </c>
      <c r="B7580" s="10">
        <f t="shared" si="118"/>
        <v>85.22999999999999</v>
      </c>
      <c r="C7580">
        <v>2.6507165431976318</v>
      </c>
      <c r="D7580">
        <v>3.5583763122558594</v>
      </c>
      <c r="E7580" s="13"/>
      <c r="F7580" s="13"/>
      <c r="G7580" s="13"/>
      <c r="H7580" s="13"/>
      <c r="I7580" s="13"/>
      <c r="J7580" s="13"/>
      <c r="K7580" s="13"/>
      <c r="L7580" s="13"/>
      <c r="M7580" s="13"/>
      <c r="N7580" s="13"/>
    </row>
    <row r="7581" spans="1:14">
      <c r="A7581" s="4">
        <v>85265000</v>
      </c>
      <c r="B7581" s="10">
        <f t="shared" si="118"/>
        <v>85.265000000000001</v>
      </c>
      <c r="C7581">
        <v>2.6745953559875488</v>
      </c>
      <c r="D7581">
        <v>3.9043087959289551</v>
      </c>
      <c r="E7581" s="13"/>
      <c r="F7581" s="13"/>
      <c r="G7581" s="13"/>
      <c r="H7581" s="13"/>
      <c r="I7581" s="13"/>
      <c r="J7581" s="13"/>
      <c r="K7581" s="13"/>
      <c r="L7581" s="13"/>
      <c r="M7581" s="13"/>
      <c r="N7581" s="13"/>
    </row>
    <row r="7582" spans="1:14">
      <c r="A7582" s="4">
        <v>85300000</v>
      </c>
      <c r="B7582" s="10">
        <f t="shared" si="118"/>
        <v>85.3</v>
      </c>
      <c r="C7582">
        <v>2.6963071823120117</v>
      </c>
      <c r="D7582">
        <v>4.3295960426330566</v>
      </c>
      <c r="E7582" s="13"/>
      <c r="F7582" s="13"/>
      <c r="G7582" s="13"/>
      <c r="H7582" s="13"/>
      <c r="I7582" s="13"/>
      <c r="J7582" s="13"/>
      <c r="K7582" s="13"/>
      <c r="L7582" s="13"/>
      <c r="M7582" s="13"/>
      <c r="N7582" s="13"/>
    </row>
    <row r="7583" spans="1:14">
      <c r="A7583" s="4">
        <v>85335000</v>
      </c>
      <c r="B7583" s="10">
        <f t="shared" si="118"/>
        <v>85.334999999999994</v>
      </c>
      <c r="C7583">
        <v>2.6725375652313232</v>
      </c>
      <c r="D7583">
        <v>4.7041754722595215</v>
      </c>
      <c r="E7583" s="13"/>
      <c r="F7583" s="13"/>
      <c r="G7583" s="13"/>
      <c r="H7583" s="13"/>
      <c r="I7583" s="13"/>
      <c r="J7583" s="13"/>
      <c r="K7583" s="13"/>
      <c r="L7583" s="13"/>
      <c r="M7583" s="13"/>
      <c r="N7583" s="13"/>
    </row>
    <row r="7584" spans="1:14">
      <c r="A7584" s="4">
        <v>85370000</v>
      </c>
      <c r="B7584" s="10">
        <f t="shared" si="118"/>
        <v>85.36999999999999</v>
      </c>
      <c r="C7584">
        <v>2.6553695201873779</v>
      </c>
      <c r="D7584">
        <v>4.9320158958435059</v>
      </c>
      <c r="E7584" s="13"/>
      <c r="F7584" s="13"/>
      <c r="G7584" s="13"/>
      <c r="H7584" s="13"/>
      <c r="I7584" s="13"/>
      <c r="J7584" s="13"/>
      <c r="K7584" s="13"/>
      <c r="L7584" s="13"/>
      <c r="M7584" s="13"/>
      <c r="N7584" s="13"/>
    </row>
    <row r="7585" spans="1:14">
      <c r="A7585" s="4">
        <v>85405000</v>
      </c>
      <c r="B7585" s="10">
        <f t="shared" si="118"/>
        <v>85.405000000000001</v>
      </c>
      <c r="C7585">
        <v>2.659001350402832</v>
      </c>
      <c r="D7585">
        <v>5.1103415489196777</v>
      </c>
      <c r="E7585" s="13"/>
      <c r="F7585" s="13"/>
      <c r="G7585" s="13"/>
      <c r="H7585" s="13"/>
      <c r="I7585" s="13"/>
      <c r="J7585" s="13"/>
      <c r="K7585" s="13"/>
      <c r="L7585" s="13"/>
      <c r="M7585" s="13"/>
      <c r="N7585" s="13"/>
    </row>
    <row r="7586" spans="1:14">
      <c r="A7586" s="4">
        <v>85440000</v>
      </c>
      <c r="B7586" s="10">
        <f t="shared" si="118"/>
        <v>85.44</v>
      </c>
      <c r="C7586">
        <v>2.6720826625823975</v>
      </c>
      <c r="D7586">
        <v>5.0674872398376465</v>
      </c>
      <c r="E7586" s="13"/>
      <c r="F7586" s="13"/>
      <c r="G7586" s="13"/>
      <c r="H7586" s="13"/>
      <c r="I7586" s="13"/>
      <c r="J7586" s="13"/>
      <c r="K7586" s="13"/>
      <c r="L7586" s="13"/>
      <c r="M7586" s="13"/>
      <c r="N7586" s="13"/>
    </row>
    <row r="7587" spans="1:14">
      <c r="A7587" s="4">
        <v>85475000</v>
      </c>
      <c r="B7587" s="10">
        <f t="shared" si="118"/>
        <v>85.474999999999994</v>
      </c>
      <c r="C7587">
        <v>2.6538920402526855</v>
      </c>
      <c r="D7587">
        <v>4.7893738746643066</v>
      </c>
      <c r="E7587" s="13"/>
      <c r="F7587" s="13"/>
      <c r="G7587" s="13"/>
      <c r="H7587" s="13"/>
      <c r="I7587" s="13"/>
      <c r="J7587" s="13"/>
      <c r="K7587" s="13"/>
      <c r="L7587" s="13"/>
      <c r="M7587" s="13"/>
      <c r="N7587" s="13"/>
    </row>
    <row r="7588" spans="1:14">
      <c r="A7588" s="4">
        <v>85510000</v>
      </c>
      <c r="B7588" s="10">
        <f t="shared" si="118"/>
        <v>85.509999999999991</v>
      </c>
      <c r="C7588">
        <v>2.6592063903808594</v>
      </c>
      <c r="D7588">
        <v>4.3500823974609375</v>
      </c>
      <c r="E7588" s="13"/>
      <c r="F7588" s="13"/>
      <c r="G7588" s="13"/>
      <c r="H7588" s="13"/>
      <c r="I7588" s="13"/>
      <c r="J7588" s="13"/>
      <c r="K7588" s="13"/>
      <c r="L7588" s="13"/>
      <c r="M7588" s="13"/>
      <c r="N7588" s="13"/>
    </row>
    <row r="7589" spans="1:14">
      <c r="A7589" s="4">
        <v>85545000</v>
      </c>
      <c r="B7589" s="10">
        <f t="shared" si="118"/>
        <v>85.545000000000002</v>
      </c>
      <c r="C7589">
        <v>2.6655466556549072</v>
      </c>
      <c r="D7589">
        <v>3.9040017127990723</v>
      </c>
      <c r="E7589" s="13"/>
      <c r="F7589" s="13"/>
      <c r="G7589" s="13"/>
      <c r="H7589" s="13"/>
      <c r="I7589" s="13"/>
      <c r="J7589" s="13"/>
      <c r="K7589" s="13"/>
      <c r="L7589" s="13"/>
      <c r="M7589" s="13"/>
      <c r="N7589" s="13"/>
    </row>
    <row r="7590" spans="1:14">
      <c r="A7590" s="4">
        <v>85580000</v>
      </c>
      <c r="B7590" s="10">
        <f t="shared" si="118"/>
        <v>85.58</v>
      </c>
      <c r="C7590">
        <v>2.6609563827514648</v>
      </c>
      <c r="D7590">
        <v>3.494722843170166</v>
      </c>
      <c r="E7590" s="13"/>
      <c r="F7590" s="13"/>
      <c r="G7590" s="13"/>
      <c r="H7590" s="13"/>
      <c r="I7590" s="13"/>
      <c r="J7590" s="13"/>
      <c r="K7590" s="13"/>
      <c r="L7590" s="13"/>
      <c r="M7590" s="13"/>
      <c r="N7590" s="13"/>
    </row>
    <row r="7591" spans="1:14">
      <c r="A7591" s="4">
        <v>85615000</v>
      </c>
      <c r="B7591" s="10">
        <f t="shared" si="118"/>
        <v>85.614999999999995</v>
      </c>
      <c r="C7591">
        <v>2.63720703125</v>
      </c>
      <c r="D7591">
        <v>3.1798338890075684</v>
      </c>
      <c r="E7591" s="13"/>
      <c r="F7591" s="13"/>
      <c r="G7591" s="13"/>
      <c r="H7591" s="13"/>
      <c r="I7591" s="13"/>
      <c r="J7591" s="13"/>
      <c r="K7591" s="13"/>
      <c r="L7591" s="13"/>
      <c r="M7591" s="13"/>
      <c r="N7591" s="13"/>
    </row>
    <row r="7592" spans="1:14">
      <c r="A7592" s="4">
        <v>85650000</v>
      </c>
      <c r="B7592" s="10">
        <f t="shared" si="118"/>
        <v>85.649999999999991</v>
      </c>
      <c r="C7592">
        <v>2.6664793491363525</v>
      </c>
      <c r="D7592">
        <v>2.9065835475921631</v>
      </c>
      <c r="E7592" s="13"/>
      <c r="F7592" s="13"/>
      <c r="G7592" s="13"/>
      <c r="H7592" s="13"/>
      <c r="I7592" s="13"/>
      <c r="J7592" s="13"/>
      <c r="K7592" s="13"/>
      <c r="L7592" s="13"/>
      <c r="M7592" s="13"/>
      <c r="N7592" s="13"/>
    </row>
    <row r="7593" spans="1:14">
      <c r="A7593" s="4">
        <v>85685000</v>
      </c>
      <c r="B7593" s="10">
        <f t="shared" si="118"/>
        <v>85.685000000000002</v>
      </c>
      <c r="C7593">
        <v>2.6691775321960449</v>
      </c>
      <c r="D7593">
        <v>2.7925500869750977</v>
      </c>
      <c r="E7593" s="13"/>
      <c r="F7593" s="13"/>
      <c r="G7593" s="13"/>
      <c r="H7593" s="13"/>
      <c r="I7593" s="13"/>
      <c r="J7593" s="13"/>
      <c r="K7593" s="13"/>
      <c r="L7593" s="13"/>
      <c r="M7593" s="13"/>
      <c r="N7593" s="13"/>
    </row>
    <row r="7594" spans="1:14">
      <c r="A7594" s="4">
        <v>85720000</v>
      </c>
      <c r="B7594" s="10">
        <f t="shared" si="118"/>
        <v>85.72</v>
      </c>
      <c r="C7594">
        <v>2.6808204650878906</v>
      </c>
      <c r="D7594">
        <v>2.7346122264862061</v>
      </c>
      <c r="E7594" s="13"/>
      <c r="F7594" s="13"/>
      <c r="G7594" s="13"/>
      <c r="H7594" s="13"/>
      <c r="I7594" s="13"/>
      <c r="J7594" s="13"/>
      <c r="K7594" s="13"/>
      <c r="L7594" s="13"/>
      <c r="M7594" s="13"/>
      <c r="N7594" s="13"/>
    </row>
    <row r="7595" spans="1:14">
      <c r="A7595" s="4">
        <v>85755000</v>
      </c>
      <c r="B7595" s="10">
        <f t="shared" si="118"/>
        <v>85.754999999999995</v>
      </c>
      <c r="C7595">
        <v>2.6623580455780029</v>
      </c>
      <c r="D7595">
        <v>2.7115452289581299</v>
      </c>
      <c r="E7595" s="13"/>
      <c r="F7595" s="13"/>
      <c r="G7595" s="13"/>
      <c r="H7595" s="13"/>
      <c r="I7595" s="13"/>
      <c r="J7595" s="13"/>
      <c r="K7595" s="13"/>
      <c r="L7595" s="13"/>
      <c r="M7595" s="13"/>
      <c r="N7595" s="13"/>
    </row>
    <row r="7596" spans="1:14">
      <c r="A7596" s="4">
        <v>85790000</v>
      </c>
      <c r="B7596" s="10">
        <f t="shared" si="118"/>
        <v>85.789999999999992</v>
      </c>
      <c r="C7596">
        <v>2.6746451854705811</v>
      </c>
      <c r="D7596">
        <v>2.7375869750976563</v>
      </c>
      <c r="E7596" s="13"/>
      <c r="F7596" s="13"/>
      <c r="G7596" s="13"/>
      <c r="H7596" s="13"/>
      <c r="I7596" s="13"/>
      <c r="J7596" s="13"/>
      <c r="K7596" s="13"/>
      <c r="L7596" s="13"/>
      <c r="M7596" s="13"/>
      <c r="N7596" s="13"/>
    </row>
    <row r="7597" spans="1:14">
      <c r="A7597" s="4">
        <v>85825000</v>
      </c>
      <c r="B7597" s="10">
        <f t="shared" si="118"/>
        <v>85.825000000000003</v>
      </c>
      <c r="C7597">
        <v>2.6388320922851563</v>
      </c>
      <c r="D7597">
        <v>2.6902127265930176</v>
      </c>
      <c r="E7597" s="13"/>
      <c r="F7597" s="13"/>
      <c r="G7597" s="13"/>
      <c r="H7597" s="13"/>
      <c r="I7597" s="13"/>
      <c r="J7597" s="13"/>
      <c r="K7597" s="13"/>
      <c r="L7597" s="13"/>
      <c r="M7597" s="13"/>
      <c r="N7597" s="13"/>
    </row>
    <row r="7598" spans="1:14">
      <c r="A7598" s="4">
        <v>85860000</v>
      </c>
      <c r="B7598" s="10">
        <f t="shared" si="118"/>
        <v>85.86</v>
      </c>
      <c r="C7598">
        <v>2.6242482662200928</v>
      </c>
      <c r="D7598">
        <v>2.6895527839660645</v>
      </c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</row>
    <row r="7599" spans="1:14">
      <c r="A7599" s="4">
        <v>85895000</v>
      </c>
      <c r="B7599" s="10">
        <f t="shared" si="118"/>
        <v>85.894999999999996</v>
      </c>
      <c r="C7599">
        <v>2.656909704208374</v>
      </c>
      <c r="D7599">
        <v>2.6403388977050781</v>
      </c>
      <c r="E7599" s="13"/>
      <c r="F7599" s="13"/>
      <c r="G7599" s="13"/>
      <c r="H7599" s="13"/>
      <c r="I7599" s="13"/>
      <c r="J7599" s="13"/>
      <c r="K7599" s="13"/>
      <c r="L7599" s="13"/>
      <c r="M7599" s="13"/>
      <c r="N7599" s="13"/>
    </row>
    <row r="7600" spans="1:14">
      <c r="A7600" s="4">
        <v>85930000</v>
      </c>
      <c r="B7600" s="10">
        <f t="shared" si="118"/>
        <v>85.929999999999993</v>
      </c>
      <c r="C7600">
        <v>2.6046843528747559</v>
      </c>
      <c r="D7600">
        <v>2.6347784996032715</v>
      </c>
      <c r="E7600" s="13"/>
      <c r="F7600" s="13"/>
      <c r="G7600" s="13"/>
      <c r="H7600" s="13"/>
      <c r="I7600" s="13"/>
      <c r="J7600" s="13"/>
      <c r="K7600" s="13"/>
      <c r="L7600" s="13"/>
      <c r="M7600" s="13"/>
      <c r="N7600" s="13"/>
    </row>
    <row r="7601" spans="1:14">
      <c r="A7601" s="4">
        <v>85965000</v>
      </c>
      <c r="B7601" s="10">
        <f t="shared" si="118"/>
        <v>85.964999999999989</v>
      </c>
      <c r="C7601">
        <v>2.6515190601348877</v>
      </c>
      <c r="D7601">
        <v>2.6634628772735596</v>
      </c>
      <c r="E7601" s="13"/>
      <c r="F7601" s="13"/>
      <c r="G7601" s="13"/>
      <c r="H7601" s="13"/>
      <c r="I7601" s="13"/>
      <c r="J7601" s="13"/>
      <c r="K7601" s="13"/>
      <c r="L7601" s="13"/>
      <c r="M7601" s="13"/>
      <c r="N7601" s="13"/>
    </row>
    <row r="7602" spans="1:14">
      <c r="A7602" s="4">
        <v>86000000</v>
      </c>
      <c r="B7602" s="10">
        <f t="shared" si="118"/>
        <v>86</v>
      </c>
      <c r="C7602">
        <v>2.6416289806365967</v>
      </c>
      <c r="D7602">
        <v>2.6394302845001221</v>
      </c>
      <c r="E7602" s="13"/>
      <c r="F7602" s="13"/>
      <c r="G7602" s="13"/>
      <c r="H7602" s="13"/>
      <c r="I7602" s="13"/>
      <c r="J7602" s="13"/>
      <c r="K7602" s="13"/>
      <c r="L7602" s="13"/>
      <c r="M7602" s="13"/>
      <c r="N7602" s="13"/>
    </row>
    <row r="7603" spans="1:14">
      <c r="A7603" s="4">
        <v>86035000</v>
      </c>
      <c r="B7603" s="10">
        <f t="shared" si="118"/>
        <v>86.034999999999997</v>
      </c>
      <c r="C7603">
        <v>2.6846485137939453</v>
      </c>
      <c r="D7603">
        <v>2.6474320888519287</v>
      </c>
      <c r="E7603" s="13"/>
      <c r="F7603" s="13"/>
      <c r="G7603" s="13"/>
      <c r="H7603" s="13"/>
      <c r="I7603" s="13"/>
      <c r="J7603" s="13"/>
      <c r="K7603" s="13"/>
      <c r="L7603" s="13"/>
      <c r="M7603" s="13"/>
      <c r="N7603" s="13"/>
    </row>
    <row r="7604" spans="1:14">
      <c r="A7604" s="4">
        <v>86070000</v>
      </c>
      <c r="B7604" s="10">
        <f t="shared" si="118"/>
        <v>86.07</v>
      </c>
      <c r="C7604">
        <v>2.6760640144348145</v>
      </c>
      <c r="D7604">
        <v>2.6409332752227783</v>
      </c>
      <c r="E7604" s="13"/>
      <c r="F7604" s="13"/>
      <c r="G7604" s="13"/>
      <c r="H7604" s="13"/>
      <c r="I7604" s="13"/>
      <c r="J7604" s="13"/>
      <c r="K7604" s="13"/>
      <c r="L7604" s="13"/>
      <c r="M7604" s="13"/>
      <c r="N7604" s="13"/>
    </row>
    <row r="7605" spans="1:14">
      <c r="A7605" s="4">
        <v>86105000</v>
      </c>
      <c r="B7605" s="10">
        <f t="shared" si="118"/>
        <v>86.10499999999999</v>
      </c>
      <c r="C7605">
        <v>2.6564671993255615</v>
      </c>
      <c r="D7605">
        <v>2.6252892017364502</v>
      </c>
      <c r="E7605" s="13"/>
      <c r="F7605" s="13"/>
      <c r="G7605" s="13"/>
      <c r="H7605" s="13"/>
      <c r="I7605" s="13"/>
      <c r="J7605" s="13"/>
      <c r="K7605" s="13"/>
      <c r="L7605" s="13"/>
      <c r="M7605" s="13"/>
      <c r="N7605" s="13"/>
    </row>
    <row r="7606" spans="1:14">
      <c r="A7606" s="4">
        <v>86140000</v>
      </c>
      <c r="B7606" s="10">
        <f t="shared" si="118"/>
        <v>86.14</v>
      </c>
      <c r="C7606">
        <v>2.6340787410736084</v>
      </c>
      <c r="D7606">
        <v>2.6303598880767822</v>
      </c>
      <c r="E7606" s="13"/>
      <c r="F7606" s="13"/>
      <c r="G7606" s="13"/>
      <c r="H7606" s="13"/>
      <c r="I7606" s="13"/>
      <c r="J7606" s="13"/>
      <c r="K7606" s="13"/>
      <c r="L7606" s="13"/>
      <c r="M7606" s="13"/>
      <c r="N7606" s="13"/>
    </row>
    <row r="7607" spans="1:14">
      <c r="A7607" s="4">
        <v>86175000</v>
      </c>
      <c r="B7607" s="10">
        <f t="shared" si="118"/>
        <v>86.174999999999997</v>
      </c>
      <c r="C7607">
        <v>2.6682443618774414</v>
      </c>
      <c r="D7607">
        <v>2.636275053024292</v>
      </c>
      <c r="E7607" s="13"/>
      <c r="F7607" s="13"/>
      <c r="G7607" s="13"/>
      <c r="H7607" s="13"/>
      <c r="I7607" s="13"/>
      <c r="J7607" s="13"/>
      <c r="K7607" s="13"/>
      <c r="L7607" s="13"/>
      <c r="M7607" s="13"/>
      <c r="N7607" s="13"/>
    </row>
    <row r="7608" spans="1:14">
      <c r="A7608" s="4">
        <v>86210000</v>
      </c>
      <c r="B7608" s="10">
        <f t="shared" si="118"/>
        <v>86.21</v>
      </c>
      <c r="C7608">
        <v>2.6403133869171143</v>
      </c>
      <c r="D7608">
        <v>2.6353237628936768</v>
      </c>
      <c r="E7608" s="13"/>
      <c r="F7608" s="13"/>
      <c r="G7608" s="13"/>
      <c r="H7608" s="13"/>
      <c r="I7608" s="13"/>
      <c r="J7608" s="13"/>
      <c r="K7608" s="13"/>
      <c r="L7608" s="13"/>
      <c r="M7608" s="13"/>
      <c r="N7608" s="13"/>
    </row>
    <row r="7609" spans="1:14">
      <c r="A7609" s="4">
        <v>86245000</v>
      </c>
      <c r="B7609" s="10">
        <f t="shared" si="118"/>
        <v>86.24499999999999</v>
      </c>
      <c r="C7609">
        <v>2.6655526161193848</v>
      </c>
      <c r="D7609">
        <v>2.6681902408599854</v>
      </c>
      <c r="E7609" s="13"/>
      <c r="F7609" s="13"/>
      <c r="G7609" s="13"/>
      <c r="H7609" s="13"/>
      <c r="I7609" s="13"/>
      <c r="J7609" s="13"/>
      <c r="K7609" s="13"/>
      <c r="L7609" s="13"/>
      <c r="M7609" s="13"/>
      <c r="N7609" s="13"/>
    </row>
    <row r="7610" spans="1:14">
      <c r="A7610" s="4">
        <v>86280000</v>
      </c>
      <c r="B7610" s="10">
        <f t="shared" si="118"/>
        <v>86.28</v>
      </c>
      <c r="C7610">
        <v>2.6680793762207031</v>
      </c>
      <c r="D7610">
        <v>2.6663126945495605</v>
      </c>
      <c r="E7610" s="13"/>
      <c r="F7610" s="13"/>
      <c r="G7610" s="13"/>
      <c r="H7610" s="13"/>
      <c r="I7610" s="13"/>
      <c r="J7610" s="13"/>
      <c r="K7610" s="13"/>
      <c r="L7610" s="13"/>
      <c r="M7610" s="13"/>
      <c r="N7610" s="13"/>
    </row>
    <row r="7611" spans="1:14">
      <c r="A7611" s="4">
        <v>86315000</v>
      </c>
      <c r="B7611" s="10">
        <f t="shared" si="118"/>
        <v>86.314999999999998</v>
      </c>
      <c r="C7611">
        <v>2.6500630378723145</v>
      </c>
      <c r="D7611">
        <v>2.6135027408599854</v>
      </c>
      <c r="E7611" s="13"/>
      <c r="F7611" s="13"/>
      <c r="G7611" s="13"/>
      <c r="H7611" s="13"/>
      <c r="I7611" s="13"/>
      <c r="J7611" s="13"/>
      <c r="K7611" s="13"/>
      <c r="L7611" s="13"/>
      <c r="M7611" s="13"/>
      <c r="N7611" s="13"/>
    </row>
    <row r="7612" spans="1:14">
      <c r="A7612" s="4">
        <v>86350000</v>
      </c>
      <c r="B7612" s="10">
        <f t="shared" si="118"/>
        <v>86.35</v>
      </c>
      <c r="C7612">
        <v>2.6752636432647705</v>
      </c>
      <c r="D7612">
        <v>2.6840794086456299</v>
      </c>
      <c r="E7612" s="13"/>
      <c r="F7612" s="13"/>
      <c r="G7612" s="13"/>
      <c r="H7612" s="13"/>
      <c r="I7612" s="13"/>
      <c r="J7612" s="13"/>
      <c r="K7612" s="13"/>
      <c r="L7612" s="13"/>
      <c r="M7612" s="13"/>
      <c r="N7612" s="13"/>
    </row>
    <row r="7613" spans="1:14">
      <c r="A7613" s="4">
        <v>86385000</v>
      </c>
      <c r="B7613" s="10">
        <f t="shared" si="118"/>
        <v>86.384999999999991</v>
      </c>
      <c r="C7613">
        <v>2.6760449409484863</v>
      </c>
      <c r="D7613">
        <v>2.6342723369598389</v>
      </c>
      <c r="E7613" s="13"/>
      <c r="F7613" s="13"/>
      <c r="G7613" s="13"/>
      <c r="H7613" s="13"/>
      <c r="I7613" s="13"/>
      <c r="J7613" s="13"/>
      <c r="K7613" s="13"/>
      <c r="L7613" s="13"/>
      <c r="M7613" s="13"/>
      <c r="N7613" s="13"/>
    </row>
    <row r="7614" spans="1:14">
      <c r="A7614" s="4">
        <v>86420000</v>
      </c>
      <c r="B7614" s="10">
        <f t="shared" si="118"/>
        <v>86.42</v>
      </c>
      <c r="C7614">
        <v>2.6653051376342773</v>
      </c>
      <c r="D7614">
        <v>2.6498513221740723</v>
      </c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</row>
    <row r="7615" spans="1:14">
      <c r="A7615" s="4">
        <v>86455000</v>
      </c>
      <c r="B7615" s="10">
        <f t="shared" si="118"/>
        <v>86.454999999999998</v>
      </c>
      <c r="C7615">
        <v>2.6892766952514648</v>
      </c>
      <c r="D7615">
        <v>2.6554803848266602</v>
      </c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</row>
    <row r="7616" spans="1:14">
      <c r="A7616" s="4">
        <v>86490000</v>
      </c>
      <c r="B7616" s="10">
        <f t="shared" si="118"/>
        <v>86.49</v>
      </c>
      <c r="C7616">
        <v>2.6603102684020996</v>
      </c>
      <c r="D7616">
        <v>2.6250889301300049</v>
      </c>
      <c r="E7616" s="13"/>
      <c r="F7616" s="13"/>
      <c r="G7616" s="13"/>
      <c r="H7616" s="13"/>
      <c r="I7616" s="13"/>
      <c r="J7616" s="13"/>
      <c r="K7616" s="13"/>
      <c r="L7616" s="13"/>
      <c r="M7616" s="13"/>
      <c r="N7616" s="13"/>
    </row>
    <row r="7617" spans="1:14">
      <c r="A7617" s="4">
        <v>86525000</v>
      </c>
      <c r="B7617" s="10">
        <f t="shared" si="118"/>
        <v>86.524999999999991</v>
      </c>
      <c r="C7617">
        <v>2.6397590637207031</v>
      </c>
      <c r="D7617">
        <v>2.6356213092803955</v>
      </c>
      <c r="E7617" s="13"/>
      <c r="F7617" s="13"/>
      <c r="G7617" s="13"/>
      <c r="H7617" s="13"/>
      <c r="I7617" s="13"/>
      <c r="J7617" s="13"/>
      <c r="K7617" s="13"/>
      <c r="L7617" s="13"/>
      <c r="M7617" s="13"/>
      <c r="N7617" s="13"/>
    </row>
    <row r="7618" spans="1:14">
      <c r="A7618" s="4">
        <v>86560000</v>
      </c>
      <c r="B7618" s="10">
        <f t="shared" si="118"/>
        <v>86.56</v>
      </c>
      <c r="C7618">
        <v>2.6434395313262939</v>
      </c>
      <c r="D7618">
        <v>2.6469900608062744</v>
      </c>
      <c r="E7618" s="13"/>
      <c r="F7618" s="13"/>
      <c r="G7618" s="13"/>
      <c r="H7618" s="13"/>
      <c r="I7618" s="13"/>
      <c r="J7618" s="13"/>
      <c r="K7618" s="13"/>
      <c r="L7618" s="13"/>
      <c r="M7618" s="13"/>
      <c r="N7618" s="13"/>
    </row>
    <row r="7619" spans="1:14">
      <c r="A7619" s="4">
        <v>86595000</v>
      </c>
      <c r="B7619" s="10">
        <f t="shared" ref="B7619:B7682" si="119">A7619*10^-6</f>
        <v>86.594999999999999</v>
      </c>
      <c r="C7619">
        <v>2.6571495532989502</v>
      </c>
      <c r="D7619">
        <v>2.6083979606628418</v>
      </c>
      <c r="E7619" s="13"/>
      <c r="F7619" s="13"/>
      <c r="G7619" s="13"/>
      <c r="H7619" s="13"/>
      <c r="I7619" s="13"/>
      <c r="J7619" s="13"/>
      <c r="K7619" s="13"/>
      <c r="L7619" s="13"/>
      <c r="M7619" s="13"/>
      <c r="N7619" s="13"/>
    </row>
    <row r="7620" spans="1:14">
      <c r="A7620" s="4">
        <v>86630000</v>
      </c>
      <c r="B7620" s="10">
        <f t="shared" si="119"/>
        <v>86.63</v>
      </c>
      <c r="C7620">
        <v>2.6536428928375244</v>
      </c>
      <c r="D7620">
        <v>2.6383888721466064</v>
      </c>
      <c r="E7620" s="13"/>
      <c r="F7620" s="13"/>
      <c r="G7620" s="13"/>
      <c r="H7620" s="13"/>
      <c r="I7620" s="13"/>
      <c r="J7620" s="13"/>
      <c r="K7620" s="13"/>
      <c r="L7620" s="13"/>
      <c r="M7620" s="13"/>
      <c r="N7620" s="13"/>
    </row>
    <row r="7621" spans="1:14">
      <c r="A7621" s="4">
        <v>86665000</v>
      </c>
      <c r="B7621" s="10">
        <f t="shared" si="119"/>
        <v>86.664999999999992</v>
      </c>
      <c r="C7621">
        <v>2.6477952003479004</v>
      </c>
      <c r="D7621">
        <v>2.6283454895019531</v>
      </c>
      <c r="E7621" s="13"/>
      <c r="F7621" s="13"/>
      <c r="G7621" s="13"/>
      <c r="H7621" s="13"/>
      <c r="I7621" s="13"/>
      <c r="J7621" s="13"/>
      <c r="K7621" s="13"/>
      <c r="L7621" s="13"/>
      <c r="M7621" s="13"/>
      <c r="N7621" s="13"/>
    </row>
    <row r="7622" spans="1:14">
      <c r="A7622" s="4">
        <v>86700000</v>
      </c>
      <c r="B7622" s="10">
        <f t="shared" si="119"/>
        <v>86.7</v>
      </c>
      <c r="C7622">
        <v>2.6581106185913086</v>
      </c>
      <c r="D7622">
        <v>2.6409666538238525</v>
      </c>
      <c r="E7622" s="13"/>
      <c r="F7622" s="13"/>
      <c r="G7622" s="13"/>
      <c r="H7622" s="13"/>
      <c r="I7622" s="13"/>
      <c r="J7622" s="13"/>
      <c r="K7622" s="13"/>
      <c r="L7622" s="13"/>
      <c r="M7622" s="13"/>
      <c r="N7622" s="13"/>
    </row>
    <row r="7623" spans="1:14">
      <c r="A7623" s="4">
        <v>86735000</v>
      </c>
      <c r="B7623" s="10">
        <f t="shared" si="119"/>
        <v>86.734999999999999</v>
      </c>
      <c r="C7623">
        <v>2.6623601913452148</v>
      </c>
      <c r="D7623">
        <v>2.6684455871582031</v>
      </c>
      <c r="E7623" s="13"/>
      <c r="F7623" s="13"/>
      <c r="G7623" s="13"/>
      <c r="H7623" s="13"/>
      <c r="I7623" s="13"/>
      <c r="J7623" s="13"/>
      <c r="K7623" s="13"/>
      <c r="L7623" s="13"/>
      <c r="M7623" s="13"/>
      <c r="N7623" s="13"/>
    </row>
    <row r="7624" spans="1:14">
      <c r="A7624" s="4">
        <v>86770000</v>
      </c>
      <c r="B7624" s="10">
        <f t="shared" si="119"/>
        <v>86.77</v>
      </c>
      <c r="C7624">
        <v>2.6596009731292725</v>
      </c>
      <c r="D7624">
        <v>2.6188788414001465</v>
      </c>
      <c r="E7624" s="13"/>
      <c r="F7624" s="13"/>
      <c r="G7624" s="13"/>
      <c r="H7624" s="13"/>
      <c r="I7624" s="13"/>
      <c r="J7624" s="13"/>
      <c r="K7624" s="13"/>
      <c r="L7624" s="13"/>
      <c r="M7624" s="13"/>
      <c r="N7624" s="13"/>
    </row>
    <row r="7625" spans="1:14">
      <c r="A7625" s="4">
        <v>86805000</v>
      </c>
      <c r="B7625" s="10">
        <f t="shared" si="119"/>
        <v>86.804999999999993</v>
      </c>
      <c r="C7625">
        <v>2.6478860378265381</v>
      </c>
      <c r="D7625">
        <v>2.6429696083068848</v>
      </c>
      <c r="E7625" s="13"/>
      <c r="F7625" s="13"/>
      <c r="G7625" s="13"/>
      <c r="H7625" s="13"/>
      <c r="I7625" s="13"/>
      <c r="J7625" s="13"/>
      <c r="K7625" s="13"/>
      <c r="L7625" s="13"/>
      <c r="M7625" s="13"/>
      <c r="N7625" s="13"/>
    </row>
    <row r="7626" spans="1:14">
      <c r="A7626" s="4">
        <v>86840000</v>
      </c>
      <c r="B7626" s="10">
        <f t="shared" si="119"/>
        <v>86.839999999999989</v>
      </c>
      <c r="C7626">
        <v>2.6567690372467041</v>
      </c>
      <c r="D7626">
        <v>2.6311185359954834</v>
      </c>
      <c r="E7626" s="13"/>
      <c r="F7626" s="13"/>
      <c r="G7626" s="13"/>
      <c r="H7626" s="13"/>
      <c r="I7626" s="13"/>
      <c r="J7626" s="13"/>
      <c r="K7626" s="13"/>
      <c r="L7626" s="13"/>
      <c r="M7626" s="13"/>
      <c r="N7626" s="13"/>
    </row>
    <row r="7627" spans="1:14">
      <c r="A7627" s="4">
        <v>86875000</v>
      </c>
      <c r="B7627" s="10">
        <f t="shared" si="119"/>
        <v>86.875</v>
      </c>
      <c r="C7627">
        <v>2.6402604579925537</v>
      </c>
      <c r="D7627">
        <v>2.592257022857666</v>
      </c>
      <c r="E7627" s="13"/>
      <c r="F7627" s="13"/>
      <c r="G7627" s="13"/>
      <c r="H7627" s="13"/>
      <c r="I7627" s="13"/>
      <c r="J7627" s="13"/>
      <c r="K7627" s="13"/>
      <c r="L7627" s="13"/>
      <c r="M7627" s="13"/>
      <c r="N7627" s="13"/>
    </row>
    <row r="7628" spans="1:14">
      <c r="A7628" s="4">
        <v>86910000</v>
      </c>
      <c r="B7628" s="10">
        <f t="shared" si="119"/>
        <v>86.91</v>
      </c>
      <c r="C7628">
        <v>2.6363086700439453</v>
      </c>
      <c r="D7628">
        <v>2.6060225963592529</v>
      </c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</row>
    <row r="7629" spans="1:14">
      <c r="A7629" s="4">
        <v>86945000</v>
      </c>
      <c r="B7629" s="10">
        <f t="shared" si="119"/>
        <v>86.944999999999993</v>
      </c>
      <c r="C7629">
        <v>2.683495044708252</v>
      </c>
      <c r="D7629">
        <v>2.6708962917327881</v>
      </c>
      <c r="E7629" s="13"/>
      <c r="F7629" s="13"/>
      <c r="G7629" s="13"/>
      <c r="H7629" s="13"/>
      <c r="I7629" s="13"/>
      <c r="J7629" s="13"/>
      <c r="K7629" s="13"/>
      <c r="L7629" s="13"/>
      <c r="M7629" s="13"/>
      <c r="N7629" s="13"/>
    </row>
    <row r="7630" spans="1:14">
      <c r="A7630" s="4">
        <v>86980000</v>
      </c>
      <c r="B7630" s="10">
        <f t="shared" si="119"/>
        <v>86.97999999999999</v>
      </c>
      <c r="C7630">
        <v>2.6664993762969971</v>
      </c>
      <c r="D7630">
        <v>2.646700382232666</v>
      </c>
      <c r="E7630" s="13"/>
      <c r="F7630" s="13"/>
      <c r="G7630" s="13"/>
      <c r="H7630" s="13"/>
      <c r="I7630" s="13"/>
      <c r="J7630" s="13"/>
      <c r="K7630" s="13"/>
      <c r="L7630" s="13"/>
      <c r="M7630" s="13"/>
      <c r="N7630" s="13"/>
    </row>
    <row r="7631" spans="1:14">
      <c r="A7631" s="4">
        <v>87015000</v>
      </c>
      <c r="B7631" s="10">
        <f t="shared" si="119"/>
        <v>87.015000000000001</v>
      </c>
      <c r="C7631">
        <v>2.6369726657867432</v>
      </c>
      <c r="D7631">
        <v>2.6639852523803711</v>
      </c>
      <c r="E7631" s="13"/>
      <c r="F7631" s="13"/>
      <c r="G7631" s="13"/>
      <c r="H7631" s="13"/>
      <c r="I7631" s="13"/>
      <c r="J7631" s="13"/>
      <c r="K7631" s="13"/>
      <c r="L7631" s="13"/>
      <c r="M7631" s="13"/>
      <c r="N7631" s="13"/>
    </row>
    <row r="7632" spans="1:14">
      <c r="A7632" s="4">
        <v>87050000</v>
      </c>
      <c r="B7632" s="10">
        <f t="shared" si="119"/>
        <v>87.05</v>
      </c>
      <c r="C7632">
        <v>2.677964448928833</v>
      </c>
      <c r="D7632">
        <v>2.6474044322967529</v>
      </c>
      <c r="E7632" s="13"/>
      <c r="F7632" s="13"/>
      <c r="G7632" s="13"/>
      <c r="H7632" s="13"/>
      <c r="I7632" s="13"/>
      <c r="J7632" s="13"/>
      <c r="K7632" s="13"/>
      <c r="L7632" s="13"/>
      <c r="M7632" s="13"/>
      <c r="N7632" s="13"/>
    </row>
    <row r="7633" spans="1:14">
      <c r="A7633" s="4">
        <v>87085000</v>
      </c>
      <c r="B7633" s="10">
        <f t="shared" si="119"/>
        <v>87.084999999999994</v>
      </c>
      <c r="C7633">
        <v>2.6682612895965576</v>
      </c>
      <c r="D7633">
        <v>2.6360180377960205</v>
      </c>
      <c r="E7633" s="13"/>
      <c r="F7633" s="13"/>
      <c r="G7633" s="13"/>
      <c r="H7633" s="13"/>
      <c r="I7633" s="13"/>
      <c r="J7633" s="13"/>
      <c r="K7633" s="13"/>
      <c r="L7633" s="13"/>
      <c r="M7633" s="13"/>
      <c r="N7633" s="13"/>
    </row>
    <row r="7634" spans="1:14">
      <c r="A7634" s="4">
        <v>87120000</v>
      </c>
      <c r="B7634" s="10">
        <f t="shared" si="119"/>
        <v>87.11999999999999</v>
      </c>
      <c r="C7634">
        <v>2.6556718349456787</v>
      </c>
      <c r="D7634">
        <v>2.6469728946685791</v>
      </c>
      <c r="E7634" s="13"/>
      <c r="F7634" s="13"/>
      <c r="G7634" s="13"/>
      <c r="H7634" s="13"/>
      <c r="I7634" s="13"/>
      <c r="J7634" s="13"/>
      <c r="K7634" s="13"/>
      <c r="L7634" s="13"/>
      <c r="M7634" s="13"/>
      <c r="N7634" s="13"/>
    </row>
    <row r="7635" spans="1:14">
      <c r="A7635" s="4">
        <v>87155000</v>
      </c>
      <c r="B7635" s="10">
        <f t="shared" si="119"/>
        <v>87.155000000000001</v>
      </c>
      <c r="C7635">
        <v>2.6348311901092529</v>
      </c>
      <c r="D7635">
        <v>2.6193647384643555</v>
      </c>
      <c r="E7635" s="13"/>
      <c r="F7635" s="13"/>
      <c r="G7635" s="13"/>
      <c r="H7635" s="13"/>
      <c r="I7635" s="13"/>
      <c r="J7635" s="13"/>
      <c r="K7635" s="13"/>
      <c r="L7635" s="13"/>
      <c r="M7635" s="13"/>
      <c r="N7635" s="13"/>
    </row>
    <row r="7636" spans="1:14">
      <c r="A7636" s="4">
        <v>87190000</v>
      </c>
      <c r="B7636" s="10">
        <f t="shared" si="119"/>
        <v>87.19</v>
      </c>
      <c r="C7636">
        <v>2.6731657981872559</v>
      </c>
      <c r="D7636">
        <v>2.6170275211334229</v>
      </c>
      <c r="E7636" s="13"/>
      <c r="F7636" s="13"/>
      <c r="G7636" s="13"/>
      <c r="H7636" s="13"/>
      <c r="I7636" s="13"/>
      <c r="J7636" s="13"/>
      <c r="K7636" s="13"/>
      <c r="L7636" s="13"/>
      <c r="M7636" s="13"/>
      <c r="N7636" s="13"/>
    </row>
    <row r="7637" spans="1:14">
      <c r="A7637" s="4">
        <v>87225000</v>
      </c>
      <c r="B7637" s="10">
        <f t="shared" si="119"/>
        <v>87.224999999999994</v>
      </c>
      <c r="C7637">
        <v>2.6564908027648926</v>
      </c>
      <c r="D7637">
        <v>2.6392343044281006</v>
      </c>
      <c r="E7637" s="13"/>
      <c r="F7637" s="13"/>
      <c r="G7637" s="13"/>
      <c r="H7637" s="13"/>
      <c r="I7637" s="13"/>
      <c r="J7637" s="13"/>
      <c r="K7637" s="13"/>
      <c r="L7637" s="13"/>
      <c r="M7637" s="13"/>
      <c r="N7637" s="13"/>
    </row>
    <row r="7638" spans="1:14">
      <c r="A7638" s="4">
        <v>87260000</v>
      </c>
      <c r="B7638" s="10">
        <f t="shared" si="119"/>
        <v>87.259999999999991</v>
      </c>
      <c r="C7638">
        <v>2.6465282440185547</v>
      </c>
      <c r="D7638">
        <v>2.6370620727539063</v>
      </c>
      <c r="E7638" s="13"/>
      <c r="F7638" s="13"/>
      <c r="G7638" s="13"/>
      <c r="H7638" s="13"/>
      <c r="I7638" s="13"/>
      <c r="J7638" s="13"/>
      <c r="K7638" s="13"/>
      <c r="L7638" s="13"/>
      <c r="M7638" s="13"/>
      <c r="N7638" s="13"/>
    </row>
    <row r="7639" spans="1:14">
      <c r="A7639" s="4">
        <v>87295000</v>
      </c>
      <c r="B7639" s="10">
        <f t="shared" si="119"/>
        <v>87.295000000000002</v>
      </c>
      <c r="C7639">
        <v>2.6541440486907959</v>
      </c>
      <c r="D7639">
        <v>2.6345021724700928</v>
      </c>
      <c r="E7639" s="13"/>
      <c r="F7639" s="13"/>
      <c r="G7639" s="13"/>
      <c r="H7639" s="13"/>
      <c r="I7639" s="13"/>
      <c r="J7639" s="13"/>
      <c r="K7639" s="13"/>
      <c r="L7639" s="13"/>
      <c r="M7639" s="13"/>
      <c r="N7639" s="13"/>
    </row>
    <row r="7640" spans="1:14">
      <c r="A7640" s="4">
        <v>87330000</v>
      </c>
      <c r="B7640" s="10">
        <f t="shared" si="119"/>
        <v>87.33</v>
      </c>
      <c r="C7640">
        <v>2.6516706943511963</v>
      </c>
      <c r="D7640">
        <v>2.6172575950622559</v>
      </c>
      <c r="E7640" s="13"/>
      <c r="F7640" s="13"/>
      <c r="G7640" s="13"/>
      <c r="H7640" s="13"/>
      <c r="I7640" s="13"/>
      <c r="J7640" s="13"/>
      <c r="K7640" s="13"/>
      <c r="L7640" s="13"/>
      <c r="M7640" s="13"/>
      <c r="N7640" s="13"/>
    </row>
    <row r="7641" spans="1:14">
      <c r="A7641" s="4">
        <v>87365000</v>
      </c>
      <c r="B7641" s="10">
        <f t="shared" si="119"/>
        <v>87.364999999999995</v>
      </c>
      <c r="C7641">
        <v>2.6548547744750977</v>
      </c>
      <c r="D7641">
        <v>2.6094748973846436</v>
      </c>
      <c r="E7641" s="13"/>
      <c r="F7641" s="13"/>
      <c r="G7641" s="13"/>
      <c r="H7641" s="13"/>
      <c r="I7641" s="13"/>
      <c r="J7641" s="13"/>
      <c r="K7641" s="13"/>
      <c r="L7641" s="13"/>
      <c r="M7641" s="13"/>
      <c r="N7641" s="13"/>
    </row>
    <row r="7642" spans="1:14">
      <c r="A7642" s="4">
        <v>87400000</v>
      </c>
      <c r="B7642" s="10">
        <f t="shared" si="119"/>
        <v>87.399999999999991</v>
      </c>
      <c r="C7642">
        <v>2.6554341316223145</v>
      </c>
      <c r="D7642">
        <v>2.6523878574371338</v>
      </c>
      <c r="E7642" s="13"/>
      <c r="F7642" s="13"/>
      <c r="G7642" s="13"/>
      <c r="H7642" s="13"/>
      <c r="I7642" s="13"/>
      <c r="J7642" s="13"/>
      <c r="K7642" s="13"/>
      <c r="L7642" s="13"/>
      <c r="M7642" s="13"/>
      <c r="N7642" s="13"/>
    </row>
    <row r="7643" spans="1:14">
      <c r="A7643" s="4">
        <v>87435000</v>
      </c>
      <c r="B7643" s="10">
        <f t="shared" si="119"/>
        <v>87.435000000000002</v>
      </c>
      <c r="C7643">
        <v>2.6764163970947266</v>
      </c>
      <c r="D7643">
        <v>2.6123650074005127</v>
      </c>
      <c r="E7643" s="13"/>
      <c r="F7643" s="13"/>
      <c r="G7643" s="13"/>
      <c r="H7643" s="13"/>
      <c r="I7643" s="13"/>
      <c r="J7643" s="13"/>
      <c r="K7643" s="13"/>
      <c r="L7643" s="13"/>
      <c r="M7643" s="13"/>
      <c r="N7643" s="13"/>
    </row>
    <row r="7644" spans="1:14">
      <c r="A7644" s="4">
        <v>87470000</v>
      </c>
      <c r="B7644" s="10">
        <f t="shared" si="119"/>
        <v>87.47</v>
      </c>
      <c r="C7644">
        <v>2.6476700305938721</v>
      </c>
      <c r="D7644">
        <v>2.6271920204162598</v>
      </c>
      <c r="E7644" s="13"/>
      <c r="F7644" s="13"/>
      <c r="G7644" s="13"/>
      <c r="H7644" s="13"/>
      <c r="I7644" s="13"/>
      <c r="J7644" s="13"/>
      <c r="K7644" s="13"/>
      <c r="L7644" s="13"/>
      <c r="M7644" s="13"/>
      <c r="N7644" s="13"/>
    </row>
    <row r="7645" spans="1:14">
      <c r="A7645" s="4">
        <v>87505000</v>
      </c>
      <c r="B7645" s="10">
        <f t="shared" si="119"/>
        <v>87.504999999999995</v>
      </c>
      <c r="C7645">
        <v>2.657869815826416</v>
      </c>
      <c r="D7645">
        <v>2.6497845649719238</v>
      </c>
      <c r="E7645" s="13"/>
      <c r="F7645" s="13"/>
      <c r="G7645" s="13"/>
      <c r="H7645" s="13"/>
      <c r="I7645" s="13"/>
      <c r="J7645" s="13"/>
      <c r="K7645" s="13"/>
      <c r="L7645" s="13"/>
      <c r="M7645" s="13"/>
      <c r="N7645" s="13"/>
    </row>
    <row r="7646" spans="1:14">
      <c r="A7646" s="4">
        <v>87540000</v>
      </c>
      <c r="B7646" s="10">
        <f t="shared" si="119"/>
        <v>87.539999999999992</v>
      </c>
      <c r="C7646">
        <v>2.6631004810333252</v>
      </c>
      <c r="D7646">
        <v>2.6331806182861328</v>
      </c>
      <c r="E7646" s="13"/>
      <c r="F7646" s="13"/>
      <c r="G7646" s="13"/>
      <c r="H7646" s="13"/>
      <c r="I7646" s="13"/>
      <c r="J7646" s="13"/>
      <c r="K7646" s="13"/>
      <c r="L7646" s="13"/>
      <c r="M7646" s="13"/>
      <c r="N7646" s="13"/>
    </row>
    <row r="7647" spans="1:14">
      <c r="A7647" s="4">
        <v>87575000</v>
      </c>
      <c r="B7647" s="10">
        <f t="shared" si="119"/>
        <v>87.575000000000003</v>
      </c>
      <c r="C7647">
        <v>2.642714262008667</v>
      </c>
      <c r="D7647">
        <v>2.6203174591064453</v>
      </c>
      <c r="E7647" s="13"/>
      <c r="F7647" s="13"/>
      <c r="G7647" s="13"/>
      <c r="H7647" s="13"/>
      <c r="I7647" s="13"/>
      <c r="J7647" s="13"/>
      <c r="K7647" s="13"/>
      <c r="L7647" s="13"/>
      <c r="M7647" s="13"/>
      <c r="N7647" s="13"/>
    </row>
    <row r="7648" spans="1:14">
      <c r="A7648" s="4">
        <v>87610000</v>
      </c>
      <c r="B7648" s="10">
        <f t="shared" si="119"/>
        <v>87.61</v>
      </c>
      <c r="C7648">
        <v>2.6628963947296143</v>
      </c>
      <c r="D7648">
        <v>2.6348373889923096</v>
      </c>
      <c r="E7648" s="13"/>
      <c r="F7648" s="13"/>
      <c r="G7648" s="13"/>
      <c r="H7648" s="13"/>
      <c r="I7648" s="13"/>
      <c r="J7648" s="13"/>
      <c r="K7648" s="13"/>
      <c r="L7648" s="13"/>
      <c r="M7648" s="13"/>
      <c r="N7648" s="13"/>
    </row>
    <row r="7649" spans="1:14">
      <c r="A7649" s="4">
        <v>87645000</v>
      </c>
      <c r="B7649" s="10">
        <f t="shared" si="119"/>
        <v>87.644999999999996</v>
      </c>
      <c r="C7649">
        <v>2.659937858581543</v>
      </c>
      <c r="D7649">
        <v>2.6362748146057129</v>
      </c>
      <c r="E7649" s="13"/>
      <c r="F7649" s="13"/>
      <c r="G7649" s="13"/>
      <c r="H7649" s="13"/>
      <c r="I7649" s="13"/>
      <c r="J7649" s="13"/>
      <c r="K7649" s="13"/>
      <c r="L7649" s="13"/>
      <c r="M7649" s="13"/>
      <c r="N7649" s="13"/>
    </row>
    <row r="7650" spans="1:14">
      <c r="A7650" s="4">
        <v>87680000</v>
      </c>
      <c r="B7650" s="10">
        <f t="shared" si="119"/>
        <v>87.679999999999993</v>
      </c>
      <c r="C7650">
        <v>2.6741061210632324</v>
      </c>
      <c r="D7650">
        <v>2.6406340599060059</v>
      </c>
      <c r="E7650" s="13"/>
      <c r="F7650" s="13"/>
      <c r="G7650" s="13"/>
      <c r="H7650" s="13"/>
      <c r="I7650" s="13"/>
      <c r="J7650" s="13"/>
      <c r="K7650" s="13"/>
      <c r="L7650" s="13"/>
      <c r="M7650" s="13"/>
      <c r="N7650" s="13"/>
    </row>
    <row r="7651" spans="1:14">
      <c r="A7651" s="4">
        <v>87715000</v>
      </c>
      <c r="B7651" s="10">
        <f t="shared" si="119"/>
        <v>87.714999999999989</v>
      </c>
      <c r="C7651">
        <v>2.6571321487426758</v>
      </c>
      <c r="D7651">
        <v>2.6549949645996094</v>
      </c>
      <c r="E7651" s="13"/>
      <c r="F7651" s="13"/>
      <c r="G7651" s="13"/>
      <c r="H7651" s="13"/>
      <c r="I7651" s="13"/>
      <c r="J7651" s="13"/>
      <c r="K7651" s="13"/>
      <c r="L7651" s="13"/>
      <c r="M7651" s="13"/>
      <c r="N7651" s="13"/>
    </row>
    <row r="7652" spans="1:14">
      <c r="A7652" s="4">
        <v>87750000</v>
      </c>
      <c r="B7652" s="10">
        <f t="shared" si="119"/>
        <v>87.75</v>
      </c>
      <c r="C7652">
        <v>2.6187868118286133</v>
      </c>
      <c r="D7652">
        <v>2.6482484340667725</v>
      </c>
      <c r="E7652" s="13"/>
      <c r="F7652" s="13"/>
      <c r="G7652" s="13"/>
      <c r="H7652" s="13"/>
      <c r="I7652" s="13"/>
      <c r="J7652" s="13"/>
      <c r="K7652" s="13"/>
      <c r="L7652" s="13"/>
      <c r="M7652" s="13"/>
      <c r="N7652" s="13"/>
    </row>
    <row r="7653" spans="1:14">
      <c r="A7653" s="4">
        <v>87785000</v>
      </c>
      <c r="B7653" s="10">
        <f t="shared" si="119"/>
        <v>87.784999999999997</v>
      </c>
      <c r="C7653">
        <v>2.6469688415527344</v>
      </c>
      <c r="D7653">
        <v>2.6575338840484619</v>
      </c>
      <c r="E7653" s="13"/>
      <c r="F7653" s="13"/>
      <c r="G7653" s="13"/>
      <c r="H7653" s="13"/>
      <c r="I7653" s="13"/>
      <c r="J7653" s="13"/>
      <c r="K7653" s="13"/>
      <c r="L7653" s="13"/>
      <c r="M7653" s="13"/>
      <c r="N7653" s="13"/>
    </row>
    <row r="7654" spans="1:14">
      <c r="A7654" s="4">
        <v>87820000</v>
      </c>
      <c r="B7654" s="10">
        <f t="shared" si="119"/>
        <v>87.82</v>
      </c>
      <c r="C7654">
        <v>2.6637270450592041</v>
      </c>
      <c r="D7654">
        <v>2.6626884937286377</v>
      </c>
      <c r="E7654" s="13"/>
      <c r="F7654" s="13"/>
      <c r="G7654" s="13"/>
      <c r="H7654" s="13"/>
      <c r="I7654" s="13"/>
      <c r="J7654" s="13"/>
      <c r="K7654" s="13"/>
      <c r="L7654" s="13"/>
      <c r="M7654" s="13"/>
      <c r="N7654" s="13"/>
    </row>
    <row r="7655" spans="1:14">
      <c r="A7655" s="4">
        <v>87855000</v>
      </c>
      <c r="B7655" s="10">
        <f t="shared" si="119"/>
        <v>87.85499999999999</v>
      </c>
      <c r="C7655">
        <v>2.671104907989502</v>
      </c>
      <c r="D7655">
        <v>2.6468417644500732</v>
      </c>
      <c r="E7655" s="13"/>
      <c r="F7655" s="13"/>
      <c r="G7655" s="13"/>
      <c r="H7655" s="13"/>
      <c r="I7655" s="13"/>
      <c r="J7655" s="13"/>
      <c r="K7655" s="13"/>
      <c r="L7655" s="13"/>
      <c r="M7655" s="13"/>
      <c r="N7655" s="13"/>
    </row>
    <row r="7656" spans="1:14">
      <c r="A7656" s="4">
        <v>87890000</v>
      </c>
      <c r="B7656" s="10">
        <f t="shared" si="119"/>
        <v>87.89</v>
      </c>
      <c r="C7656">
        <v>2.706859827041626</v>
      </c>
      <c r="D7656">
        <v>2.6492660045623779</v>
      </c>
      <c r="E7656" s="13"/>
      <c r="F7656" s="13"/>
      <c r="G7656" s="13"/>
      <c r="H7656" s="13"/>
      <c r="I7656" s="13"/>
      <c r="J7656" s="13"/>
      <c r="K7656" s="13"/>
      <c r="L7656" s="13"/>
      <c r="M7656" s="13"/>
      <c r="N7656" s="13"/>
    </row>
    <row r="7657" spans="1:14">
      <c r="A7657" s="4">
        <v>87925000</v>
      </c>
      <c r="B7657" s="10">
        <f t="shared" si="119"/>
        <v>87.924999999999997</v>
      </c>
      <c r="C7657">
        <v>2.6808245182037354</v>
      </c>
      <c r="D7657">
        <v>2.6343533992767334</v>
      </c>
      <c r="E7657" s="13"/>
      <c r="F7657" s="13"/>
      <c r="G7657" s="13"/>
      <c r="H7657" s="13"/>
      <c r="I7657" s="13"/>
      <c r="J7657" s="13"/>
      <c r="K7657" s="13"/>
      <c r="L7657" s="13"/>
      <c r="M7657" s="13"/>
      <c r="N7657" s="13"/>
    </row>
    <row r="7658" spans="1:14">
      <c r="A7658" s="4">
        <v>87960000</v>
      </c>
      <c r="B7658" s="10">
        <f t="shared" si="119"/>
        <v>87.96</v>
      </c>
      <c r="C7658">
        <v>2.6803643703460693</v>
      </c>
      <c r="D7658">
        <v>2.6687831878662109</v>
      </c>
      <c r="E7658" s="13"/>
      <c r="F7658" s="13"/>
      <c r="G7658" s="13"/>
      <c r="H7658" s="13"/>
      <c r="I7658" s="13"/>
      <c r="J7658" s="13"/>
      <c r="K7658" s="13"/>
      <c r="L7658" s="13"/>
      <c r="M7658" s="13"/>
      <c r="N7658" s="13"/>
    </row>
    <row r="7659" spans="1:14">
      <c r="A7659" s="4">
        <v>87995000</v>
      </c>
      <c r="B7659" s="10">
        <f t="shared" si="119"/>
        <v>87.99499999999999</v>
      </c>
      <c r="C7659">
        <v>2.6625003814697266</v>
      </c>
      <c r="D7659">
        <v>2.6668639183044434</v>
      </c>
      <c r="E7659" s="13"/>
      <c r="F7659" s="13"/>
      <c r="G7659" s="13"/>
      <c r="H7659" s="13"/>
      <c r="I7659" s="13"/>
      <c r="J7659" s="13"/>
      <c r="K7659" s="13"/>
      <c r="L7659" s="13"/>
      <c r="M7659" s="13"/>
      <c r="N7659" s="13"/>
    </row>
    <row r="7660" spans="1:14">
      <c r="A7660" s="4">
        <v>88030000</v>
      </c>
      <c r="B7660" s="10">
        <f t="shared" si="119"/>
        <v>88.03</v>
      </c>
      <c r="C7660">
        <v>2.6329493522644043</v>
      </c>
      <c r="D7660">
        <v>2.6503870487213135</v>
      </c>
      <c r="E7660" s="13"/>
      <c r="F7660" s="13"/>
      <c r="G7660" s="13"/>
      <c r="H7660" s="13"/>
      <c r="I7660" s="13"/>
      <c r="J7660" s="13"/>
      <c r="K7660" s="13"/>
      <c r="L7660" s="13"/>
      <c r="M7660" s="13"/>
      <c r="N7660" s="13"/>
    </row>
    <row r="7661" spans="1:14">
      <c r="A7661" s="4">
        <v>88065000</v>
      </c>
      <c r="B7661" s="10">
        <f t="shared" si="119"/>
        <v>88.064999999999998</v>
      </c>
      <c r="C7661">
        <v>2.6631104946136475</v>
      </c>
      <c r="D7661">
        <v>2.6316916942596436</v>
      </c>
      <c r="E7661" s="13"/>
      <c r="F7661" s="13"/>
      <c r="G7661" s="13"/>
      <c r="H7661" s="13"/>
      <c r="I7661" s="13"/>
      <c r="J7661" s="13"/>
      <c r="K7661" s="13"/>
      <c r="L7661" s="13"/>
      <c r="M7661" s="13"/>
      <c r="N7661" s="13"/>
    </row>
    <row r="7662" spans="1:14">
      <c r="A7662" s="4">
        <v>88100000</v>
      </c>
      <c r="B7662" s="10">
        <f t="shared" si="119"/>
        <v>88.1</v>
      </c>
      <c r="C7662">
        <v>2.6908013820648193</v>
      </c>
      <c r="D7662">
        <v>2.6293025016784668</v>
      </c>
      <c r="E7662" s="13"/>
      <c r="F7662" s="13"/>
      <c r="G7662" s="13"/>
      <c r="H7662" s="13"/>
      <c r="I7662" s="13"/>
      <c r="J7662" s="13"/>
      <c r="K7662" s="13"/>
      <c r="L7662" s="13"/>
      <c r="M7662" s="13"/>
      <c r="N7662" s="13"/>
    </row>
    <row r="7663" spans="1:14">
      <c r="A7663" s="4">
        <v>88135000</v>
      </c>
      <c r="B7663" s="10">
        <f t="shared" si="119"/>
        <v>88.134999999999991</v>
      </c>
      <c r="C7663">
        <v>2.6756558418273926</v>
      </c>
      <c r="D7663">
        <v>2.636138916015625</v>
      </c>
      <c r="E7663" s="13"/>
      <c r="F7663" s="13"/>
      <c r="G7663" s="13"/>
      <c r="H7663" s="13"/>
      <c r="I7663" s="13"/>
      <c r="J7663" s="13"/>
      <c r="K7663" s="13"/>
      <c r="L7663" s="13"/>
      <c r="M7663" s="13"/>
      <c r="N7663" s="13"/>
    </row>
    <row r="7664" spans="1:14">
      <c r="A7664" s="4">
        <v>88170000</v>
      </c>
      <c r="B7664" s="10">
        <f t="shared" si="119"/>
        <v>88.17</v>
      </c>
      <c r="C7664">
        <v>2.6479566097259521</v>
      </c>
      <c r="D7664">
        <v>2.6581995487213135</v>
      </c>
      <c r="E7664" s="13"/>
      <c r="F7664" s="13"/>
      <c r="G7664" s="13"/>
      <c r="H7664" s="13"/>
      <c r="I7664" s="13"/>
      <c r="J7664" s="13"/>
      <c r="K7664" s="13"/>
      <c r="L7664" s="13"/>
      <c r="M7664" s="13"/>
      <c r="N7664" s="13"/>
    </row>
    <row r="7665" spans="1:14">
      <c r="A7665" s="4">
        <v>88205000</v>
      </c>
      <c r="B7665" s="10">
        <f t="shared" si="119"/>
        <v>88.204999999999998</v>
      </c>
      <c r="C7665">
        <v>2.6304352283477783</v>
      </c>
      <c r="D7665">
        <v>2.6445505619049072</v>
      </c>
      <c r="E7665" s="13"/>
      <c r="F7665" s="13"/>
      <c r="G7665" s="13"/>
      <c r="H7665" s="13"/>
      <c r="I7665" s="13"/>
      <c r="J7665" s="13"/>
      <c r="K7665" s="13"/>
      <c r="L7665" s="13"/>
      <c r="M7665" s="13"/>
      <c r="N7665" s="13"/>
    </row>
    <row r="7666" spans="1:14">
      <c r="A7666" s="4">
        <v>88240000</v>
      </c>
      <c r="B7666" s="10">
        <f t="shared" si="119"/>
        <v>88.24</v>
      </c>
      <c r="C7666">
        <v>2.6624324321746826</v>
      </c>
      <c r="D7666">
        <v>2.6369025707244873</v>
      </c>
      <c r="E7666" s="13"/>
      <c r="F7666" s="13"/>
      <c r="G7666" s="13"/>
      <c r="H7666" s="13"/>
      <c r="I7666" s="13"/>
      <c r="J7666" s="13"/>
      <c r="K7666" s="13"/>
      <c r="L7666" s="13"/>
      <c r="M7666" s="13"/>
      <c r="N7666" s="13"/>
    </row>
    <row r="7667" spans="1:14">
      <c r="A7667" s="4">
        <v>88275000</v>
      </c>
      <c r="B7667" s="10">
        <f t="shared" si="119"/>
        <v>88.274999999999991</v>
      </c>
      <c r="C7667">
        <v>2.6473362445831299</v>
      </c>
      <c r="D7667">
        <v>2.6349027156829834</v>
      </c>
      <c r="E7667" s="13"/>
      <c r="F7667" s="13"/>
      <c r="G7667" s="13"/>
      <c r="H7667" s="13"/>
      <c r="I7667" s="13"/>
      <c r="J7667" s="13"/>
      <c r="K7667" s="13"/>
      <c r="L7667" s="13"/>
      <c r="M7667" s="13"/>
      <c r="N7667" s="13"/>
    </row>
    <row r="7668" spans="1:14">
      <c r="A7668" s="4">
        <v>88310000</v>
      </c>
      <c r="B7668" s="10">
        <f t="shared" si="119"/>
        <v>88.31</v>
      </c>
      <c r="C7668">
        <v>2.6279127597808838</v>
      </c>
      <c r="D7668">
        <v>2.6272602081298828</v>
      </c>
      <c r="E7668" s="13"/>
      <c r="F7668" s="13"/>
      <c r="G7668" s="13"/>
      <c r="H7668" s="13"/>
      <c r="I7668" s="13"/>
      <c r="J7668" s="13"/>
      <c r="K7668" s="13"/>
      <c r="L7668" s="13"/>
      <c r="M7668" s="13"/>
      <c r="N7668" s="13"/>
    </row>
    <row r="7669" spans="1:14">
      <c r="A7669" s="4">
        <v>88345000</v>
      </c>
      <c r="B7669" s="10">
        <f t="shared" si="119"/>
        <v>88.344999999999999</v>
      </c>
      <c r="C7669">
        <v>2.6448674201965332</v>
      </c>
      <c r="D7669">
        <v>2.6269972324371338</v>
      </c>
      <c r="E7669" s="13"/>
      <c r="F7669" s="13"/>
      <c r="G7669" s="13"/>
      <c r="H7669" s="13"/>
      <c r="I7669" s="13"/>
      <c r="J7669" s="13"/>
      <c r="K7669" s="13"/>
      <c r="L7669" s="13"/>
      <c r="M7669" s="13"/>
      <c r="N7669" s="13"/>
    </row>
    <row r="7670" spans="1:14">
      <c r="A7670" s="4">
        <v>88380000</v>
      </c>
      <c r="B7670" s="10">
        <f t="shared" si="119"/>
        <v>88.38</v>
      </c>
      <c r="C7670">
        <v>2.6537394523620605</v>
      </c>
      <c r="D7670">
        <v>2.6296989917755127</v>
      </c>
      <c r="E7670" s="13"/>
      <c r="F7670" s="13"/>
      <c r="G7670" s="13"/>
      <c r="H7670" s="13"/>
      <c r="I7670" s="13"/>
      <c r="J7670" s="13"/>
      <c r="K7670" s="13"/>
      <c r="L7670" s="13"/>
      <c r="M7670" s="13"/>
      <c r="N7670" s="13"/>
    </row>
    <row r="7671" spans="1:14">
      <c r="A7671" s="4">
        <v>88415000</v>
      </c>
      <c r="B7671" s="10">
        <f t="shared" si="119"/>
        <v>88.414999999999992</v>
      </c>
      <c r="C7671">
        <v>2.67006516456604</v>
      </c>
      <c r="D7671">
        <v>2.6193883419036865</v>
      </c>
      <c r="E7671" s="13"/>
      <c r="F7671" s="13"/>
      <c r="G7671" s="13"/>
      <c r="H7671" s="13"/>
      <c r="I7671" s="13"/>
      <c r="J7671" s="13"/>
      <c r="K7671" s="13"/>
      <c r="L7671" s="13"/>
      <c r="M7671" s="13"/>
      <c r="N7671" s="13"/>
    </row>
    <row r="7672" spans="1:14">
      <c r="A7672" s="4">
        <v>88450000</v>
      </c>
      <c r="B7672" s="10">
        <f t="shared" si="119"/>
        <v>88.45</v>
      </c>
      <c r="C7672">
        <v>2.6771299839019775</v>
      </c>
      <c r="D7672">
        <v>2.6427066326141357</v>
      </c>
      <c r="E7672" s="13"/>
      <c r="F7672" s="13"/>
      <c r="G7672" s="13"/>
      <c r="H7672" s="13"/>
      <c r="I7672" s="13"/>
      <c r="J7672" s="13"/>
      <c r="K7672" s="13"/>
      <c r="L7672" s="13"/>
      <c r="M7672" s="13"/>
      <c r="N7672" s="13"/>
    </row>
    <row r="7673" spans="1:14">
      <c r="A7673" s="4">
        <v>88485000</v>
      </c>
      <c r="B7673" s="10">
        <f t="shared" si="119"/>
        <v>88.484999999999999</v>
      </c>
      <c r="C7673">
        <v>2.6389100551605225</v>
      </c>
      <c r="D7673">
        <v>2.6345629692077637</v>
      </c>
      <c r="E7673" s="13"/>
      <c r="F7673" s="13"/>
      <c r="G7673" s="13"/>
      <c r="H7673" s="13"/>
      <c r="I7673" s="13"/>
      <c r="J7673" s="13"/>
      <c r="K7673" s="13"/>
      <c r="L7673" s="13"/>
      <c r="M7673" s="13"/>
      <c r="N7673" s="13"/>
    </row>
    <row r="7674" spans="1:14">
      <c r="A7674" s="4">
        <v>88520000</v>
      </c>
      <c r="B7674" s="10">
        <f t="shared" si="119"/>
        <v>88.52</v>
      </c>
      <c r="C7674">
        <v>2.6687755584716797</v>
      </c>
      <c r="D7674">
        <v>2.6199157238006592</v>
      </c>
      <c r="E7674" s="13"/>
      <c r="F7674" s="13"/>
      <c r="G7674" s="13"/>
      <c r="H7674" s="13"/>
      <c r="I7674" s="13"/>
      <c r="J7674" s="13"/>
      <c r="K7674" s="13"/>
      <c r="L7674" s="13"/>
      <c r="M7674" s="13"/>
      <c r="N7674" s="13"/>
    </row>
    <row r="7675" spans="1:14">
      <c r="A7675" s="4">
        <v>88555000</v>
      </c>
      <c r="B7675" s="10">
        <f t="shared" si="119"/>
        <v>88.554999999999993</v>
      </c>
      <c r="C7675">
        <v>2.68605637550354</v>
      </c>
      <c r="D7675">
        <v>2.6526467800140381</v>
      </c>
      <c r="E7675" s="13"/>
      <c r="F7675" s="13"/>
      <c r="G7675" s="13"/>
      <c r="H7675" s="13"/>
      <c r="I7675" s="13"/>
      <c r="J7675" s="13"/>
      <c r="K7675" s="13"/>
      <c r="L7675" s="13"/>
      <c r="M7675" s="13"/>
      <c r="N7675" s="13"/>
    </row>
    <row r="7676" spans="1:14">
      <c r="A7676" s="4">
        <v>88590000</v>
      </c>
      <c r="B7676" s="10">
        <f t="shared" si="119"/>
        <v>88.589999999999989</v>
      </c>
      <c r="C7676">
        <v>2.6737260818481445</v>
      </c>
      <c r="D7676">
        <v>2.6570470333099365</v>
      </c>
      <c r="E7676" s="13"/>
      <c r="F7676" s="13"/>
      <c r="G7676" s="13"/>
      <c r="H7676" s="13"/>
      <c r="I7676" s="13"/>
      <c r="J7676" s="13"/>
      <c r="K7676" s="13"/>
      <c r="L7676" s="13"/>
      <c r="M7676" s="13"/>
      <c r="N7676" s="13"/>
    </row>
    <row r="7677" spans="1:14">
      <c r="A7677" s="4">
        <v>88625000</v>
      </c>
      <c r="B7677" s="10">
        <f t="shared" si="119"/>
        <v>88.625</v>
      </c>
      <c r="C7677">
        <v>2.6625256538391113</v>
      </c>
      <c r="D7677">
        <v>2.6616833209991455</v>
      </c>
      <c r="E7677" s="13"/>
      <c r="F7677" s="13"/>
      <c r="G7677" s="13"/>
      <c r="H7677" s="13"/>
      <c r="I7677" s="13"/>
      <c r="J7677" s="13"/>
      <c r="K7677" s="13"/>
      <c r="L7677" s="13"/>
      <c r="M7677" s="13"/>
      <c r="N7677" s="13"/>
    </row>
    <row r="7678" spans="1:14">
      <c r="A7678" s="4">
        <v>88660000</v>
      </c>
      <c r="B7678" s="10">
        <f t="shared" si="119"/>
        <v>88.66</v>
      </c>
      <c r="C7678">
        <v>2.6750645637512207</v>
      </c>
      <c r="D7678">
        <v>2.6520369052886963</v>
      </c>
      <c r="E7678" s="13"/>
      <c r="F7678" s="13"/>
      <c r="G7678" s="13"/>
      <c r="H7678" s="13"/>
      <c r="I7678" s="13"/>
      <c r="J7678" s="13"/>
      <c r="K7678" s="13"/>
      <c r="L7678" s="13"/>
      <c r="M7678" s="13"/>
      <c r="N7678" s="13"/>
    </row>
    <row r="7679" spans="1:14">
      <c r="A7679" s="4">
        <v>88695000</v>
      </c>
      <c r="B7679" s="10">
        <f t="shared" si="119"/>
        <v>88.694999999999993</v>
      </c>
      <c r="C7679">
        <v>2.6389079093933105</v>
      </c>
      <c r="D7679">
        <v>2.6256287097930908</v>
      </c>
      <c r="E7679" s="13"/>
      <c r="F7679" s="13"/>
      <c r="G7679" s="13"/>
      <c r="H7679" s="13"/>
      <c r="I7679" s="13"/>
      <c r="J7679" s="13"/>
      <c r="K7679" s="13"/>
      <c r="L7679" s="13"/>
      <c r="M7679" s="13"/>
      <c r="N7679" s="13"/>
    </row>
    <row r="7680" spans="1:14">
      <c r="A7680" s="4">
        <v>88730000</v>
      </c>
      <c r="B7680" s="10">
        <f t="shared" si="119"/>
        <v>88.72999999999999</v>
      </c>
      <c r="C7680">
        <v>2.6297004222869873</v>
      </c>
      <c r="D7680">
        <v>2.6415097713470459</v>
      </c>
      <c r="E7680" s="13"/>
      <c r="F7680" s="13"/>
      <c r="G7680" s="13"/>
      <c r="H7680" s="13"/>
      <c r="I7680" s="13"/>
      <c r="J7680" s="13"/>
      <c r="K7680" s="13"/>
      <c r="L7680" s="13"/>
      <c r="M7680" s="13"/>
      <c r="N7680" s="13"/>
    </row>
    <row r="7681" spans="1:14">
      <c r="A7681" s="4">
        <v>88765000</v>
      </c>
      <c r="B7681" s="10">
        <f t="shared" si="119"/>
        <v>88.765000000000001</v>
      </c>
      <c r="C7681">
        <v>2.6540250778198242</v>
      </c>
      <c r="D7681">
        <v>2.650273323059082</v>
      </c>
      <c r="E7681" s="13"/>
      <c r="F7681" s="13"/>
      <c r="G7681" s="13"/>
      <c r="H7681" s="13"/>
      <c r="I7681" s="13"/>
      <c r="J7681" s="13"/>
      <c r="K7681" s="13"/>
      <c r="L7681" s="13"/>
      <c r="M7681" s="13"/>
      <c r="N7681" s="13"/>
    </row>
    <row r="7682" spans="1:14">
      <c r="A7682" s="4">
        <v>88800000</v>
      </c>
      <c r="B7682" s="10">
        <f t="shared" si="119"/>
        <v>88.8</v>
      </c>
      <c r="C7682">
        <v>2.6456296443939209</v>
      </c>
      <c r="D7682">
        <v>2.6564705371856689</v>
      </c>
      <c r="E7682" s="13"/>
      <c r="F7682" s="13"/>
      <c r="G7682" s="13"/>
      <c r="H7682" s="13"/>
      <c r="I7682" s="13"/>
      <c r="J7682" s="13"/>
      <c r="K7682" s="13"/>
      <c r="L7682" s="13"/>
      <c r="M7682" s="13"/>
      <c r="N7682" s="13"/>
    </row>
    <row r="7683" spans="1:14">
      <c r="A7683" s="4">
        <v>88835000</v>
      </c>
      <c r="B7683" s="10">
        <f t="shared" ref="B7683:B7746" si="120">A7683*10^-6</f>
        <v>88.834999999999994</v>
      </c>
      <c r="C7683">
        <v>2.6572575569152832</v>
      </c>
      <c r="D7683">
        <v>2.6414461135864258</v>
      </c>
      <c r="E7683" s="13"/>
      <c r="F7683" s="13"/>
      <c r="G7683" s="13"/>
      <c r="H7683" s="13"/>
      <c r="I7683" s="13"/>
      <c r="J7683" s="13"/>
      <c r="K7683" s="13"/>
      <c r="L7683" s="13"/>
      <c r="M7683" s="13"/>
      <c r="N7683" s="13"/>
    </row>
    <row r="7684" spans="1:14">
      <c r="A7684" s="4">
        <v>88870000</v>
      </c>
      <c r="B7684" s="10">
        <f t="shared" si="120"/>
        <v>88.86999999999999</v>
      </c>
      <c r="C7684">
        <v>2.66275954246521</v>
      </c>
      <c r="D7684">
        <v>2.6088848114013672</v>
      </c>
      <c r="E7684" s="13"/>
      <c r="F7684" s="13"/>
      <c r="G7684" s="13"/>
      <c r="H7684" s="13"/>
      <c r="I7684" s="13"/>
      <c r="J7684" s="13"/>
      <c r="K7684" s="13"/>
      <c r="L7684" s="13"/>
      <c r="M7684" s="13"/>
      <c r="N7684" s="13"/>
    </row>
    <row r="7685" spans="1:14">
      <c r="A7685" s="4">
        <v>88905000</v>
      </c>
      <c r="B7685" s="10">
        <f t="shared" si="120"/>
        <v>88.905000000000001</v>
      </c>
      <c r="C7685">
        <v>2.6452713012695313</v>
      </c>
      <c r="D7685">
        <v>2.6110203266143799</v>
      </c>
      <c r="E7685" s="13"/>
      <c r="F7685" s="13"/>
      <c r="G7685" s="13"/>
      <c r="H7685" s="13"/>
      <c r="I7685" s="13"/>
      <c r="J7685" s="13"/>
      <c r="K7685" s="13"/>
      <c r="L7685" s="13"/>
      <c r="M7685" s="13"/>
      <c r="N7685" s="13"/>
    </row>
    <row r="7686" spans="1:14">
      <c r="A7686" s="4">
        <v>88940000</v>
      </c>
      <c r="B7686" s="10">
        <f t="shared" si="120"/>
        <v>88.94</v>
      </c>
      <c r="C7686">
        <v>2.6614491939544678</v>
      </c>
      <c r="D7686">
        <v>2.6546931266784668</v>
      </c>
      <c r="E7686" s="13"/>
      <c r="F7686" s="13"/>
      <c r="G7686" s="13"/>
      <c r="H7686" s="13"/>
      <c r="I7686" s="13"/>
      <c r="J7686" s="13"/>
      <c r="K7686" s="13"/>
      <c r="L7686" s="13"/>
      <c r="M7686" s="13"/>
      <c r="N7686" s="13"/>
    </row>
    <row r="7687" spans="1:14">
      <c r="A7687" s="4">
        <v>88975000</v>
      </c>
      <c r="B7687" s="10">
        <f t="shared" si="120"/>
        <v>88.974999999999994</v>
      </c>
      <c r="C7687">
        <v>2.6563718318939209</v>
      </c>
      <c r="D7687">
        <v>2.6477277278900146</v>
      </c>
      <c r="E7687" s="13"/>
      <c r="F7687" s="13"/>
      <c r="G7687" s="13"/>
      <c r="H7687" s="13"/>
      <c r="I7687" s="13"/>
      <c r="J7687" s="13"/>
      <c r="K7687" s="13"/>
      <c r="L7687" s="13"/>
      <c r="M7687" s="13"/>
      <c r="N7687" s="13"/>
    </row>
    <row r="7688" spans="1:14">
      <c r="A7688" s="4">
        <v>89010000</v>
      </c>
      <c r="B7688" s="10">
        <f t="shared" si="120"/>
        <v>89.009999999999991</v>
      </c>
      <c r="C7688">
        <v>2.6532161235809326</v>
      </c>
      <c r="D7688">
        <v>2.660332202911377</v>
      </c>
      <c r="E7688" s="13"/>
      <c r="F7688" s="13"/>
      <c r="G7688" s="13"/>
      <c r="H7688" s="13"/>
      <c r="I7688" s="13"/>
      <c r="J7688" s="13"/>
      <c r="K7688" s="13"/>
      <c r="L7688" s="13"/>
      <c r="M7688" s="13"/>
      <c r="N7688" s="13"/>
    </row>
    <row r="7689" spans="1:14">
      <c r="A7689" s="4">
        <v>89045000</v>
      </c>
      <c r="B7689" s="10">
        <f t="shared" si="120"/>
        <v>89.045000000000002</v>
      </c>
      <c r="C7689">
        <v>2.6593453884124756</v>
      </c>
      <c r="D7689">
        <v>2.6736505031585693</v>
      </c>
      <c r="E7689" s="13"/>
      <c r="F7689" s="13"/>
      <c r="G7689" s="13"/>
      <c r="H7689" s="13"/>
      <c r="I7689" s="13"/>
      <c r="J7689" s="13"/>
      <c r="K7689" s="13"/>
      <c r="L7689" s="13"/>
      <c r="M7689" s="13"/>
      <c r="N7689" s="13"/>
    </row>
    <row r="7690" spans="1:14">
      <c r="A7690" s="4">
        <v>89080000</v>
      </c>
      <c r="B7690" s="10">
        <f t="shared" si="120"/>
        <v>89.08</v>
      </c>
      <c r="C7690">
        <v>2.6407017707824707</v>
      </c>
      <c r="D7690">
        <v>2.6412897109985352</v>
      </c>
      <c r="E7690" s="13"/>
      <c r="F7690" s="13"/>
      <c r="G7690" s="13"/>
      <c r="H7690" s="13"/>
      <c r="I7690" s="13"/>
      <c r="J7690" s="13"/>
      <c r="K7690" s="13"/>
      <c r="L7690" s="13"/>
      <c r="M7690" s="13"/>
      <c r="N7690" s="13"/>
    </row>
    <row r="7691" spans="1:14">
      <c r="A7691" s="4">
        <v>89115000</v>
      </c>
      <c r="B7691" s="10">
        <f t="shared" si="120"/>
        <v>89.114999999999995</v>
      </c>
      <c r="C7691">
        <v>2.6537959575653076</v>
      </c>
      <c r="D7691">
        <v>2.6572434902191162</v>
      </c>
      <c r="E7691" s="13"/>
      <c r="F7691" s="13"/>
      <c r="G7691" s="13"/>
      <c r="H7691" s="13"/>
      <c r="I7691" s="13"/>
      <c r="J7691" s="13"/>
      <c r="K7691" s="13"/>
      <c r="L7691" s="13"/>
      <c r="M7691" s="13"/>
      <c r="N7691" s="13"/>
    </row>
    <row r="7692" spans="1:14">
      <c r="A7692" s="4">
        <v>89150000</v>
      </c>
      <c r="B7692" s="10">
        <f t="shared" si="120"/>
        <v>89.149999999999991</v>
      </c>
      <c r="C7692">
        <v>2.6790640354156494</v>
      </c>
      <c r="D7692">
        <v>2.637458324432373</v>
      </c>
      <c r="E7692" s="13"/>
      <c r="F7692" s="13"/>
      <c r="G7692" s="13"/>
      <c r="H7692" s="13"/>
      <c r="I7692" s="13"/>
      <c r="J7692" s="13"/>
      <c r="K7692" s="13"/>
      <c r="L7692" s="13"/>
      <c r="M7692" s="13"/>
      <c r="N7692" s="13"/>
    </row>
    <row r="7693" spans="1:14">
      <c r="A7693" s="4">
        <v>89185000</v>
      </c>
      <c r="B7693" s="10">
        <f t="shared" si="120"/>
        <v>89.185000000000002</v>
      </c>
      <c r="C7693">
        <v>2.6633522510528564</v>
      </c>
      <c r="D7693">
        <v>2.6433999538421631</v>
      </c>
      <c r="E7693" s="13"/>
      <c r="F7693" s="13"/>
      <c r="G7693" s="13"/>
      <c r="H7693" s="13"/>
      <c r="I7693" s="13"/>
      <c r="J7693" s="13"/>
      <c r="K7693" s="13"/>
      <c r="L7693" s="13"/>
      <c r="M7693" s="13"/>
      <c r="N7693" s="13"/>
    </row>
    <row r="7694" spans="1:14">
      <c r="A7694" s="4">
        <v>89220000</v>
      </c>
      <c r="B7694" s="10">
        <f t="shared" si="120"/>
        <v>89.22</v>
      </c>
      <c r="C7694">
        <v>2.669625997543335</v>
      </c>
      <c r="D7694">
        <v>2.6642234325408936</v>
      </c>
      <c r="E7694" s="13"/>
      <c r="F7694" s="13"/>
      <c r="G7694" s="13"/>
      <c r="H7694" s="13"/>
      <c r="I7694" s="13"/>
      <c r="J7694" s="13"/>
      <c r="K7694" s="13"/>
      <c r="L7694" s="13"/>
      <c r="M7694" s="13"/>
      <c r="N7694" s="13"/>
    </row>
    <row r="7695" spans="1:14">
      <c r="A7695" s="4">
        <v>89255000</v>
      </c>
      <c r="B7695" s="10">
        <f t="shared" si="120"/>
        <v>89.254999999999995</v>
      </c>
      <c r="C7695">
        <v>2.6701633930206299</v>
      </c>
      <c r="D7695">
        <v>2.6501486301422119</v>
      </c>
      <c r="E7695" s="13"/>
      <c r="F7695" s="13"/>
      <c r="G7695" s="13"/>
      <c r="H7695" s="13"/>
      <c r="I7695" s="13"/>
      <c r="J7695" s="13"/>
      <c r="K7695" s="13"/>
      <c r="L7695" s="13"/>
      <c r="M7695" s="13"/>
      <c r="N7695" s="13"/>
    </row>
    <row r="7696" spans="1:14">
      <c r="A7696" s="4">
        <v>89290000</v>
      </c>
      <c r="B7696" s="10">
        <f t="shared" si="120"/>
        <v>89.289999999999992</v>
      </c>
      <c r="C7696">
        <v>2.6693222522735596</v>
      </c>
      <c r="D7696">
        <v>2.6460788249969482</v>
      </c>
      <c r="E7696" s="13"/>
      <c r="F7696" s="13"/>
      <c r="G7696" s="13"/>
      <c r="H7696" s="13"/>
      <c r="I7696" s="13"/>
      <c r="J7696" s="13"/>
      <c r="K7696" s="13"/>
      <c r="L7696" s="13"/>
      <c r="M7696" s="13"/>
      <c r="N7696" s="13"/>
    </row>
    <row r="7697" spans="1:14">
      <c r="A7697" s="4">
        <v>89325000</v>
      </c>
      <c r="B7697" s="10">
        <f t="shared" si="120"/>
        <v>89.325000000000003</v>
      </c>
      <c r="C7697">
        <v>2.704472541809082</v>
      </c>
      <c r="D7697">
        <v>2.6420819759368896</v>
      </c>
      <c r="E7697" s="13"/>
      <c r="F7697" s="13"/>
      <c r="G7697" s="13"/>
      <c r="H7697" s="13"/>
      <c r="I7697" s="13"/>
      <c r="J7697" s="13"/>
      <c r="K7697" s="13"/>
      <c r="L7697" s="13"/>
      <c r="M7697" s="13"/>
      <c r="N7697" s="13"/>
    </row>
    <row r="7698" spans="1:14">
      <c r="A7698" s="4">
        <v>89360000</v>
      </c>
      <c r="B7698" s="10">
        <f t="shared" si="120"/>
        <v>89.36</v>
      </c>
      <c r="C7698">
        <v>2.6977999210357666</v>
      </c>
      <c r="D7698">
        <v>2.6273262500762939</v>
      </c>
      <c r="E7698" s="13"/>
      <c r="F7698" s="13"/>
      <c r="G7698" s="13"/>
      <c r="H7698" s="13"/>
      <c r="I7698" s="13"/>
      <c r="J7698" s="13"/>
      <c r="K7698" s="13"/>
      <c r="L7698" s="13"/>
      <c r="M7698" s="13"/>
      <c r="N7698" s="13"/>
    </row>
    <row r="7699" spans="1:14">
      <c r="A7699" s="4">
        <v>89395000</v>
      </c>
      <c r="B7699" s="10">
        <f t="shared" si="120"/>
        <v>89.394999999999996</v>
      </c>
      <c r="C7699">
        <v>2.6624524593353271</v>
      </c>
      <c r="D7699">
        <v>2.6692516803741455</v>
      </c>
      <c r="E7699" s="13"/>
      <c r="F7699" s="13"/>
      <c r="G7699" s="13"/>
      <c r="H7699" s="13"/>
      <c r="I7699" s="13"/>
      <c r="J7699" s="13"/>
      <c r="K7699" s="13"/>
      <c r="L7699" s="13"/>
      <c r="M7699" s="13"/>
      <c r="N7699" s="13"/>
    </row>
    <row r="7700" spans="1:14">
      <c r="A7700" s="4">
        <v>89430000</v>
      </c>
      <c r="B7700" s="10">
        <f t="shared" si="120"/>
        <v>89.429999999999993</v>
      </c>
      <c r="C7700">
        <v>2.669670581817627</v>
      </c>
      <c r="D7700">
        <v>2.6766746044158936</v>
      </c>
      <c r="E7700" s="13"/>
      <c r="F7700" s="13"/>
      <c r="G7700" s="13"/>
      <c r="H7700" s="13"/>
      <c r="I7700" s="13"/>
      <c r="J7700" s="13"/>
      <c r="K7700" s="13"/>
      <c r="L7700" s="13"/>
      <c r="M7700" s="13"/>
      <c r="N7700" s="13"/>
    </row>
    <row r="7701" spans="1:14">
      <c r="A7701" s="4">
        <v>89465000</v>
      </c>
      <c r="B7701" s="10">
        <f t="shared" si="120"/>
        <v>89.464999999999989</v>
      </c>
      <c r="C7701">
        <v>2.6614947319030762</v>
      </c>
      <c r="D7701">
        <v>2.6520984172821045</v>
      </c>
      <c r="E7701" s="13"/>
      <c r="F7701" s="13"/>
      <c r="G7701" s="13"/>
      <c r="H7701" s="13"/>
      <c r="I7701" s="13"/>
      <c r="J7701" s="13"/>
      <c r="K7701" s="13"/>
      <c r="L7701" s="13"/>
      <c r="M7701" s="13"/>
      <c r="N7701" s="13"/>
    </row>
    <row r="7702" spans="1:14">
      <c r="A7702" s="4">
        <v>89500000</v>
      </c>
      <c r="B7702" s="10">
        <f t="shared" si="120"/>
        <v>89.5</v>
      </c>
      <c r="C7702">
        <v>2.6855494976043701</v>
      </c>
      <c r="D7702">
        <v>2.5987396240234375</v>
      </c>
      <c r="E7702" s="13"/>
      <c r="F7702" s="13"/>
      <c r="G7702" s="13"/>
      <c r="H7702" s="13"/>
      <c r="I7702" s="13"/>
      <c r="J7702" s="13"/>
      <c r="K7702" s="13"/>
      <c r="L7702" s="13"/>
      <c r="M7702" s="13"/>
      <c r="N7702" s="13"/>
    </row>
    <row r="7703" spans="1:14">
      <c r="A7703" s="4">
        <v>89535000</v>
      </c>
      <c r="B7703" s="10">
        <f t="shared" si="120"/>
        <v>89.534999999999997</v>
      </c>
      <c r="C7703">
        <v>2.6790165901184082</v>
      </c>
      <c r="D7703">
        <v>2.6324224472045898</v>
      </c>
      <c r="E7703" s="13"/>
      <c r="F7703" s="13"/>
      <c r="G7703" s="13"/>
      <c r="H7703" s="13"/>
      <c r="I7703" s="13"/>
      <c r="J7703" s="13"/>
      <c r="K7703" s="13"/>
      <c r="L7703" s="13"/>
      <c r="M7703" s="13"/>
      <c r="N7703" s="13"/>
    </row>
    <row r="7704" spans="1:14">
      <c r="A7704" s="4">
        <v>89570000</v>
      </c>
      <c r="B7704" s="10">
        <f t="shared" si="120"/>
        <v>89.57</v>
      </c>
      <c r="C7704">
        <v>2.6644418239593506</v>
      </c>
      <c r="D7704">
        <v>2.6288800239562988</v>
      </c>
      <c r="E7704" s="13"/>
      <c r="F7704" s="13"/>
      <c r="G7704" s="13"/>
      <c r="H7704" s="13"/>
      <c r="I7704" s="13"/>
      <c r="J7704" s="13"/>
      <c r="K7704" s="13"/>
      <c r="L7704" s="13"/>
      <c r="M7704" s="13"/>
      <c r="N7704" s="13"/>
    </row>
    <row r="7705" spans="1:14">
      <c r="A7705" s="4">
        <v>89605000</v>
      </c>
      <c r="B7705" s="10">
        <f t="shared" si="120"/>
        <v>89.60499999999999</v>
      </c>
      <c r="C7705">
        <v>2.6623866558074951</v>
      </c>
      <c r="D7705">
        <v>2.6383004188537598</v>
      </c>
      <c r="E7705" s="13"/>
      <c r="F7705" s="13"/>
      <c r="G7705" s="13"/>
      <c r="H7705" s="13"/>
      <c r="I7705" s="13"/>
      <c r="J7705" s="13"/>
      <c r="K7705" s="13"/>
      <c r="L7705" s="13"/>
      <c r="M7705" s="13"/>
      <c r="N7705" s="13"/>
    </row>
    <row r="7706" spans="1:14">
      <c r="A7706" s="4">
        <v>89640000</v>
      </c>
      <c r="B7706" s="10">
        <f t="shared" si="120"/>
        <v>89.64</v>
      </c>
      <c r="C7706">
        <v>2.6844894886016846</v>
      </c>
      <c r="D7706">
        <v>2.6789083480834961</v>
      </c>
      <c r="E7706" s="13"/>
      <c r="F7706" s="13"/>
      <c r="G7706" s="13"/>
      <c r="H7706" s="13"/>
      <c r="I7706" s="13"/>
      <c r="J7706" s="13"/>
      <c r="K7706" s="13"/>
      <c r="L7706" s="13"/>
      <c r="M7706" s="13"/>
      <c r="N7706" s="13"/>
    </row>
    <row r="7707" spans="1:14">
      <c r="A7707" s="4">
        <v>89675000</v>
      </c>
      <c r="B7707" s="10">
        <f t="shared" si="120"/>
        <v>89.674999999999997</v>
      </c>
      <c r="C7707">
        <v>2.6610076427459717</v>
      </c>
      <c r="D7707">
        <v>2.6454081535339355</v>
      </c>
      <c r="E7707" s="13"/>
      <c r="F7707" s="13"/>
      <c r="G7707" s="13"/>
      <c r="H7707" s="13"/>
      <c r="I7707" s="13"/>
      <c r="J7707" s="13"/>
      <c r="K7707" s="13"/>
      <c r="L7707" s="13"/>
      <c r="M7707" s="13"/>
      <c r="N7707" s="13"/>
    </row>
    <row r="7708" spans="1:14">
      <c r="A7708" s="4">
        <v>89710000</v>
      </c>
      <c r="B7708" s="10">
        <f t="shared" si="120"/>
        <v>89.71</v>
      </c>
      <c r="C7708">
        <v>2.6635031700134277</v>
      </c>
      <c r="D7708">
        <v>2.6527438163757324</v>
      </c>
      <c r="E7708" s="13"/>
      <c r="F7708" s="13"/>
      <c r="G7708" s="13"/>
      <c r="H7708" s="13"/>
      <c r="I7708" s="13"/>
      <c r="J7708" s="13"/>
      <c r="K7708" s="13"/>
      <c r="L7708" s="13"/>
      <c r="M7708" s="13"/>
      <c r="N7708" s="13"/>
    </row>
    <row r="7709" spans="1:14">
      <c r="A7709" s="4">
        <v>89745000</v>
      </c>
      <c r="B7709" s="10">
        <f t="shared" si="120"/>
        <v>89.74499999999999</v>
      </c>
      <c r="C7709">
        <v>2.6507985591888428</v>
      </c>
      <c r="D7709">
        <v>2.6226551532745361</v>
      </c>
      <c r="E7709" s="13"/>
      <c r="F7709" s="13"/>
      <c r="G7709" s="13"/>
      <c r="H7709" s="13"/>
      <c r="I7709" s="13"/>
      <c r="J7709" s="13"/>
      <c r="K7709" s="13"/>
      <c r="L7709" s="13"/>
      <c r="M7709" s="13"/>
      <c r="N7709" s="13"/>
    </row>
    <row r="7710" spans="1:14">
      <c r="A7710" s="4">
        <v>89780000</v>
      </c>
      <c r="B7710" s="10">
        <f t="shared" si="120"/>
        <v>89.78</v>
      </c>
      <c r="C7710">
        <v>2.6929121017456055</v>
      </c>
      <c r="D7710">
        <v>2.6183109283447266</v>
      </c>
      <c r="E7710" s="13"/>
      <c r="F7710" s="13"/>
      <c r="G7710" s="13"/>
      <c r="H7710" s="13"/>
      <c r="I7710" s="13"/>
      <c r="J7710" s="13"/>
      <c r="K7710" s="13"/>
      <c r="L7710" s="13"/>
      <c r="M7710" s="13"/>
      <c r="N7710" s="13"/>
    </row>
    <row r="7711" spans="1:14">
      <c r="A7711" s="4">
        <v>89815000</v>
      </c>
      <c r="B7711" s="10">
        <f t="shared" si="120"/>
        <v>89.814999999999998</v>
      </c>
      <c r="C7711">
        <v>2.6798825263977051</v>
      </c>
      <c r="D7711">
        <v>2.6628224849700928</v>
      </c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</row>
    <row r="7712" spans="1:14">
      <c r="A7712" s="4">
        <v>89850000</v>
      </c>
      <c r="B7712" s="10">
        <f t="shared" si="120"/>
        <v>89.85</v>
      </c>
      <c r="C7712">
        <v>2.6580958366394043</v>
      </c>
      <c r="D7712">
        <v>2.608008861541748</v>
      </c>
      <c r="E7712" s="13"/>
      <c r="F7712" s="13"/>
      <c r="G7712" s="13"/>
      <c r="H7712" s="13"/>
      <c r="I7712" s="13"/>
      <c r="J7712" s="13"/>
      <c r="K7712" s="13"/>
      <c r="L7712" s="13"/>
      <c r="M7712" s="13"/>
      <c r="N7712" s="13"/>
    </row>
    <row r="7713" spans="1:14">
      <c r="A7713" s="4">
        <v>89885000</v>
      </c>
      <c r="B7713" s="10">
        <f t="shared" si="120"/>
        <v>89.884999999999991</v>
      </c>
      <c r="C7713">
        <v>2.639117956161499</v>
      </c>
      <c r="D7713">
        <v>2.6117849349975586</v>
      </c>
      <c r="E7713" s="13"/>
      <c r="F7713" s="13"/>
      <c r="G7713" s="13"/>
      <c r="H7713" s="13"/>
      <c r="I7713" s="13"/>
      <c r="J7713" s="13"/>
      <c r="K7713" s="13"/>
      <c r="L7713" s="13"/>
      <c r="M7713" s="13"/>
      <c r="N7713" s="13"/>
    </row>
    <row r="7714" spans="1:14">
      <c r="A7714" s="4">
        <v>89920000</v>
      </c>
      <c r="B7714" s="10">
        <f t="shared" si="120"/>
        <v>89.92</v>
      </c>
      <c r="C7714">
        <v>2.6425294876098633</v>
      </c>
      <c r="D7714">
        <v>2.6569368839263916</v>
      </c>
      <c r="E7714" s="13"/>
      <c r="F7714" s="13"/>
      <c r="G7714" s="13"/>
      <c r="H7714" s="13"/>
      <c r="I7714" s="13"/>
      <c r="J7714" s="13"/>
      <c r="K7714" s="13"/>
      <c r="L7714" s="13"/>
      <c r="M7714" s="13"/>
      <c r="N7714" s="13"/>
    </row>
    <row r="7715" spans="1:14">
      <c r="A7715" s="4">
        <v>89955000</v>
      </c>
      <c r="B7715" s="10">
        <f t="shared" si="120"/>
        <v>89.954999999999998</v>
      </c>
      <c r="C7715">
        <v>2.6492960453033447</v>
      </c>
      <c r="D7715">
        <v>2.6116316318511963</v>
      </c>
      <c r="E7715" s="13"/>
      <c r="F7715" s="13"/>
      <c r="G7715" s="13"/>
      <c r="H7715" s="13"/>
      <c r="I7715" s="13"/>
      <c r="J7715" s="13"/>
      <c r="K7715" s="13"/>
      <c r="L7715" s="13"/>
      <c r="M7715" s="13"/>
      <c r="N7715" s="13"/>
    </row>
    <row r="7716" spans="1:14">
      <c r="A7716" s="4">
        <v>89990000</v>
      </c>
      <c r="B7716" s="10">
        <f t="shared" si="120"/>
        <v>89.99</v>
      </c>
      <c r="C7716">
        <v>2.6495635509490967</v>
      </c>
      <c r="D7716">
        <v>2.6626548767089844</v>
      </c>
      <c r="E7716" s="13"/>
      <c r="F7716" s="13"/>
      <c r="G7716" s="13"/>
      <c r="H7716" s="13"/>
      <c r="I7716" s="13"/>
      <c r="J7716" s="13"/>
      <c r="K7716" s="13"/>
      <c r="L7716" s="13"/>
      <c r="M7716" s="13"/>
      <c r="N7716" s="13"/>
    </row>
    <row r="7717" spans="1:14">
      <c r="A7717" s="4">
        <v>90025000</v>
      </c>
      <c r="B7717" s="10">
        <f t="shared" si="120"/>
        <v>90.024999999999991</v>
      </c>
      <c r="C7717">
        <v>2.6502768993377686</v>
      </c>
      <c r="D7717">
        <v>2.6542050838470459</v>
      </c>
      <c r="E7717" s="13"/>
      <c r="F7717" s="13"/>
      <c r="G7717" s="13"/>
      <c r="H7717" s="13"/>
      <c r="I7717" s="13"/>
      <c r="J7717" s="13"/>
      <c r="K7717" s="13"/>
      <c r="L7717" s="13"/>
      <c r="M7717" s="13"/>
      <c r="N7717" s="13"/>
    </row>
    <row r="7718" spans="1:14">
      <c r="A7718" s="4">
        <v>90060000</v>
      </c>
      <c r="B7718" s="10">
        <f t="shared" si="120"/>
        <v>90.06</v>
      </c>
      <c r="C7718">
        <v>2.6419591903686523</v>
      </c>
      <c r="D7718">
        <v>2.6453433036804199</v>
      </c>
      <c r="E7718" s="13"/>
      <c r="F7718" s="13"/>
      <c r="G7718" s="13"/>
      <c r="H7718" s="13"/>
      <c r="I7718" s="13"/>
      <c r="J7718" s="13"/>
      <c r="K7718" s="13"/>
      <c r="L7718" s="13"/>
      <c r="M7718" s="13"/>
      <c r="N7718" s="13"/>
    </row>
    <row r="7719" spans="1:14">
      <c r="A7719" s="4">
        <v>90095000</v>
      </c>
      <c r="B7719" s="10">
        <f t="shared" si="120"/>
        <v>90.094999999999999</v>
      </c>
      <c r="C7719">
        <v>2.6654303073883057</v>
      </c>
      <c r="D7719">
        <v>2.6525983810424805</v>
      </c>
      <c r="E7719" s="13"/>
      <c r="F7719" s="13"/>
      <c r="G7719" s="13"/>
      <c r="H7719" s="13"/>
      <c r="I7719" s="13"/>
      <c r="J7719" s="13"/>
      <c r="K7719" s="13"/>
      <c r="L7719" s="13"/>
      <c r="M7719" s="13"/>
      <c r="N7719" s="13"/>
    </row>
    <row r="7720" spans="1:14">
      <c r="A7720" s="4">
        <v>90130000</v>
      </c>
      <c r="B7720" s="10">
        <f t="shared" si="120"/>
        <v>90.13</v>
      </c>
      <c r="C7720">
        <v>2.6645123958587646</v>
      </c>
      <c r="D7720">
        <v>2.6517696380615234</v>
      </c>
      <c r="E7720" s="13"/>
      <c r="F7720" s="13"/>
      <c r="G7720" s="13"/>
      <c r="H7720" s="13"/>
      <c r="I7720" s="13"/>
      <c r="J7720" s="13"/>
      <c r="K7720" s="13"/>
      <c r="L7720" s="13"/>
      <c r="M7720" s="13"/>
      <c r="N7720" s="13"/>
    </row>
    <row r="7721" spans="1:14">
      <c r="A7721" s="4">
        <v>90165000</v>
      </c>
      <c r="B7721" s="10">
        <f t="shared" si="120"/>
        <v>90.164999999999992</v>
      </c>
      <c r="C7721">
        <v>2.6424617767333984</v>
      </c>
      <c r="D7721">
        <v>2.6312544345855713</v>
      </c>
      <c r="E7721" s="13"/>
      <c r="F7721" s="13"/>
      <c r="G7721" s="13"/>
      <c r="H7721" s="13"/>
      <c r="I7721" s="13"/>
      <c r="J7721" s="13"/>
      <c r="K7721" s="13"/>
      <c r="L7721" s="13"/>
      <c r="M7721" s="13"/>
      <c r="N7721" s="13"/>
    </row>
    <row r="7722" spans="1:14">
      <c r="A7722" s="4">
        <v>90200000</v>
      </c>
      <c r="B7722" s="10">
        <f t="shared" si="120"/>
        <v>90.2</v>
      </c>
      <c r="C7722">
        <v>2.6474003791809082</v>
      </c>
      <c r="D7722">
        <v>2.6501970291137695</v>
      </c>
      <c r="E7722" s="13"/>
      <c r="F7722" s="13"/>
      <c r="G7722" s="13"/>
      <c r="H7722" s="13"/>
      <c r="I7722" s="13"/>
      <c r="J7722" s="13"/>
      <c r="K7722" s="13"/>
      <c r="L7722" s="13"/>
      <c r="M7722" s="13"/>
      <c r="N7722" s="13"/>
    </row>
    <row r="7723" spans="1:14">
      <c r="A7723" s="4">
        <v>90235000</v>
      </c>
      <c r="B7723" s="10">
        <f t="shared" si="120"/>
        <v>90.234999999999999</v>
      </c>
      <c r="C7723">
        <v>2.6310229301452637</v>
      </c>
      <c r="D7723">
        <v>2.6073963642120361</v>
      </c>
      <c r="E7723" s="13"/>
      <c r="F7723" s="13"/>
      <c r="G7723" s="13"/>
      <c r="H7723" s="13"/>
      <c r="I7723" s="13"/>
      <c r="J7723" s="13"/>
      <c r="K7723" s="13"/>
      <c r="L7723" s="13"/>
      <c r="M7723" s="13"/>
      <c r="N7723" s="13"/>
    </row>
    <row r="7724" spans="1:14">
      <c r="A7724" s="4">
        <v>90270000</v>
      </c>
      <c r="B7724" s="10">
        <f t="shared" si="120"/>
        <v>90.27</v>
      </c>
      <c r="C7724">
        <v>2.6690099239349365</v>
      </c>
      <c r="D7724">
        <v>2.6091012954711914</v>
      </c>
      <c r="E7724" s="13"/>
      <c r="F7724" s="13"/>
      <c r="G7724" s="13"/>
      <c r="H7724" s="13"/>
      <c r="I7724" s="13"/>
      <c r="J7724" s="13"/>
      <c r="K7724" s="13"/>
      <c r="L7724" s="13"/>
      <c r="M7724" s="13"/>
      <c r="N7724" s="13"/>
    </row>
    <row r="7725" spans="1:14">
      <c r="A7725" s="4">
        <v>90305000</v>
      </c>
      <c r="B7725" s="10">
        <f t="shared" si="120"/>
        <v>90.304999999999993</v>
      </c>
      <c r="C7725">
        <v>2.6915850639343262</v>
      </c>
      <c r="D7725">
        <v>2.6089465618133545</v>
      </c>
      <c r="E7725" s="13"/>
      <c r="F7725" s="13"/>
      <c r="G7725" s="13"/>
      <c r="H7725" s="13"/>
      <c r="I7725" s="13"/>
      <c r="J7725" s="13"/>
      <c r="K7725" s="13"/>
      <c r="L7725" s="13"/>
      <c r="M7725" s="13"/>
      <c r="N7725" s="13"/>
    </row>
    <row r="7726" spans="1:14">
      <c r="A7726" s="4">
        <v>90340000</v>
      </c>
      <c r="B7726" s="10">
        <f t="shared" si="120"/>
        <v>90.339999999999989</v>
      </c>
      <c r="C7726">
        <v>2.6574394702911377</v>
      </c>
      <c r="D7726">
        <v>2.6231663227081299</v>
      </c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</row>
    <row r="7727" spans="1:14">
      <c r="A7727" s="4">
        <v>90375000</v>
      </c>
      <c r="B7727" s="10">
        <f t="shared" si="120"/>
        <v>90.375</v>
      </c>
      <c r="C7727">
        <v>2.6493003368377686</v>
      </c>
      <c r="D7727">
        <v>2.6430928707122803</v>
      </c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</row>
    <row r="7728" spans="1:14">
      <c r="A7728" s="4">
        <v>90410000</v>
      </c>
      <c r="B7728" s="10">
        <f t="shared" si="120"/>
        <v>90.41</v>
      </c>
      <c r="C7728">
        <v>2.6487300395965576</v>
      </c>
      <c r="D7728">
        <v>2.6460552215576172</v>
      </c>
      <c r="E7728" s="13"/>
      <c r="F7728" s="13"/>
      <c r="G7728" s="13"/>
      <c r="H7728" s="13"/>
      <c r="I7728" s="13"/>
      <c r="J7728" s="13"/>
      <c r="K7728" s="13"/>
      <c r="L7728" s="13"/>
      <c r="M7728" s="13"/>
      <c r="N7728" s="13"/>
    </row>
    <row r="7729" spans="1:14">
      <c r="A7729" s="4">
        <v>90445000</v>
      </c>
      <c r="B7729" s="10">
        <f t="shared" si="120"/>
        <v>90.444999999999993</v>
      </c>
      <c r="C7729">
        <v>2.6349153518676758</v>
      </c>
      <c r="D7729">
        <v>2.6294991970062256</v>
      </c>
      <c r="E7729" s="13"/>
      <c r="F7729" s="13"/>
      <c r="G7729" s="13"/>
      <c r="H7729" s="13"/>
      <c r="I7729" s="13"/>
      <c r="J7729" s="13"/>
      <c r="K7729" s="13"/>
      <c r="L7729" s="13"/>
      <c r="M7729" s="13"/>
      <c r="N7729" s="13"/>
    </row>
    <row r="7730" spans="1:14">
      <c r="A7730" s="4">
        <v>90480000</v>
      </c>
      <c r="B7730" s="10">
        <f t="shared" si="120"/>
        <v>90.47999999999999</v>
      </c>
      <c r="C7730">
        <v>2.6330626010894775</v>
      </c>
      <c r="D7730">
        <v>2.6659591197967529</v>
      </c>
      <c r="E7730" s="13"/>
      <c r="F7730" s="13"/>
      <c r="G7730" s="13"/>
      <c r="H7730" s="13"/>
      <c r="I7730" s="13"/>
      <c r="J7730" s="13"/>
      <c r="K7730" s="13"/>
      <c r="L7730" s="13"/>
      <c r="M7730" s="13"/>
      <c r="N7730" s="13"/>
    </row>
    <row r="7731" spans="1:14">
      <c r="A7731" s="4">
        <v>90515000</v>
      </c>
      <c r="B7731" s="10">
        <f t="shared" si="120"/>
        <v>90.515000000000001</v>
      </c>
      <c r="C7731">
        <v>2.6545732021331787</v>
      </c>
      <c r="D7731">
        <v>2.6376614570617676</v>
      </c>
      <c r="E7731" s="13"/>
      <c r="F7731" s="13"/>
      <c r="G7731" s="13"/>
      <c r="H7731" s="13"/>
      <c r="I7731" s="13"/>
      <c r="J7731" s="13"/>
      <c r="K7731" s="13"/>
      <c r="L7731" s="13"/>
      <c r="M7731" s="13"/>
      <c r="N7731" s="13"/>
    </row>
    <row r="7732" spans="1:14">
      <c r="A7732" s="4">
        <v>90550000</v>
      </c>
      <c r="B7732" s="10">
        <f t="shared" si="120"/>
        <v>90.55</v>
      </c>
      <c r="C7732">
        <v>2.6788134574890137</v>
      </c>
      <c r="D7732">
        <v>2.6196439266204834</v>
      </c>
      <c r="E7732" s="13"/>
      <c r="F7732" s="13"/>
      <c r="G7732" s="13"/>
      <c r="H7732" s="13"/>
      <c r="I7732" s="13"/>
      <c r="J7732" s="13"/>
      <c r="K7732" s="13"/>
      <c r="L7732" s="13"/>
      <c r="M7732" s="13"/>
      <c r="N7732" s="13"/>
    </row>
    <row r="7733" spans="1:14">
      <c r="A7733" s="4">
        <v>90585000</v>
      </c>
      <c r="B7733" s="10">
        <f t="shared" si="120"/>
        <v>90.584999999999994</v>
      </c>
      <c r="C7733">
        <v>2.6595404148101807</v>
      </c>
      <c r="D7733">
        <v>2.6412436962127686</v>
      </c>
      <c r="E7733" s="13"/>
      <c r="F7733" s="13"/>
      <c r="G7733" s="13"/>
      <c r="H7733" s="13"/>
      <c r="I7733" s="13"/>
      <c r="J7733" s="13"/>
      <c r="K7733" s="13"/>
      <c r="L7733" s="13"/>
      <c r="M7733" s="13"/>
      <c r="N7733" s="13"/>
    </row>
    <row r="7734" spans="1:14">
      <c r="A7734" s="4">
        <v>90620000</v>
      </c>
      <c r="B7734" s="10">
        <f t="shared" si="120"/>
        <v>90.61999999999999</v>
      </c>
      <c r="C7734">
        <v>2.6378426551818848</v>
      </c>
      <c r="D7734">
        <v>2.6458303928375244</v>
      </c>
      <c r="E7734" s="13"/>
      <c r="F7734" s="13"/>
      <c r="G7734" s="13"/>
      <c r="H7734" s="13"/>
      <c r="I7734" s="13"/>
      <c r="J7734" s="13"/>
      <c r="K7734" s="13"/>
      <c r="L7734" s="13"/>
      <c r="M7734" s="13"/>
      <c r="N7734" s="13"/>
    </row>
    <row r="7735" spans="1:14">
      <c r="A7735" s="4">
        <v>90655000</v>
      </c>
      <c r="B7735" s="10">
        <f t="shared" si="120"/>
        <v>90.655000000000001</v>
      </c>
      <c r="C7735">
        <v>2.6407785415649414</v>
      </c>
      <c r="D7735">
        <v>2.6407804489135742</v>
      </c>
      <c r="E7735" s="13"/>
      <c r="F7735" s="13"/>
      <c r="G7735" s="13"/>
      <c r="H7735" s="13"/>
      <c r="I7735" s="13"/>
      <c r="J7735" s="13"/>
      <c r="K7735" s="13"/>
      <c r="L7735" s="13"/>
      <c r="M7735" s="13"/>
      <c r="N7735" s="13"/>
    </row>
    <row r="7736" spans="1:14">
      <c r="A7736" s="4">
        <v>90690000</v>
      </c>
      <c r="B7736" s="10">
        <f t="shared" si="120"/>
        <v>90.69</v>
      </c>
      <c r="C7736">
        <v>2.6589248180389404</v>
      </c>
      <c r="D7736">
        <v>2.6651163101196289</v>
      </c>
      <c r="E7736" s="13"/>
      <c r="F7736" s="13"/>
      <c r="G7736" s="13"/>
      <c r="H7736" s="13"/>
      <c r="I7736" s="13"/>
      <c r="J7736" s="13"/>
      <c r="K7736" s="13"/>
      <c r="L7736" s="13"/>
      <c r="M7736" s="13"/>
      <c r="N7736" s="13"/>
    </row>
    <row r="7737" spans="1:14">
      <c r="A7737" s="4">
        <v>90725000</v>
      </c>
      <c r="B7737" s="10">
        <f t="shared" si="120"/>
        <v>90.724999999999994</v>
      </c>
      <c r="C7737">
        <v>2.6693696975708008</v>
      </c>
      <c r="D7737">
        <v>2.6381044387817383</v>
      </c>
      <c r="E7737" s="13"/>
      <c r="F7737" s="13"/>
      <c r="G7737" s="13"/>
      <c r="H7737" s="13"/>
      <c r="I7737" s="13"/>
      <c r="J7737" s="13"/>
      <c r="K7737" s="13"/>
      <c r="L7737" s="13"/>
      <c r="M7737" s="13"/>
      <c r="N7737" s="13"/>
    </row>
    <row r="7738" spans="1:14">
      <c r="A7738" s="4">
        <v>90760000</v>
      </c>
      <c r="B7738" s="10">
        <f t="shared" si="120"/>
        <v>90.759999999999991</v>
      </c>
      <c r="C7738">
        <v>2.6508607864379883</v>
      </c>
      <c r="D7738">
        <v>2.642620325088501</v>
      </c>
      <c r="E7738" s="13"/>
      <c r="F7738" s="13"/>
      <c r="G7738" s="13"/>
      <c r="H7738" s="13"/>
      <c r="I7738" s="13"/>
      <c r="J7738" s="13"/>
      <c r="K7738" s="13"/>
      <c r="L7738" s="13"/>
      <c r="M7738" s="13"/>
      <c r="N7738" s="13"/>
    </row>
    <row r="7739" spans="1:14">
      <c r="A7739" s="4">
        <v>90795000</v>
      </c>
      <c r="B7739" s="10">
        <f t="shared" si="120"/>
        <v>90.795000000000002</v>
      </c>
      <c r="C7739">
        <v>2.6715145111083984</v>
      </c>
      <c r="D7739">
        <v>2.6308588981628418</v>
      </c>
      <c r="E7739" s="13"/>
      <c r="F7739" s="13"/>
      <c r="G7739" s="13"/>
      <c r="H7739" s="13"/>
      <c r="I7739" s="13"/>
      <c r="J7739" s="13"/>
      <c r="K7739" s="13"/>
      <c r="L7739" s="13"/>
      <c r="M7739" s="13"/>
      <c r="N7739" s="13"/>
    </row>
    <row r="7740" spans="1:14">
      <c r="A7740" s="4">
        <v>90830000</v>
      </c>
      <c r="B7740" s="10">
        <f t="shared" si="120"/>
        <v>90.83</v>
      </c>
      <c r="C7740">
        <v>2.6554040908813477</v>
      </c>
      <c r="D7740">
        <v>2.6274843215942383</v>
      </c>
      <c r="E7740" s="13"/>
      <c r="F7740" s="13"/>
      <c r="G7740" s="13"/>
      <c r="H7740" s="13"/>
      <c r="I7740" s="13"/>
      <c r="J7740" s="13"/>
      <c r="K7740" s="13"/>
      <c r="L7740" s="13"/>
      <c r="M7740" s="13"/>
      <c r="N7740" s="13"/>
    </row>
    <row r="7741" spans="1:14">
      <c r="A7741" s="4">
        <v>90865000</v>
      </c>
      <c r="B7741" s="10">
        <f t="shared" si="120"/>
        <v>90.864999999999995</v>
      </c>
      <c r="C7741">
        <v>2.6642253398895264</v>
      </c>
      <c r="D7741">
        <v>2.6582424640655518</v>
      </c>
      <c r="E7741" s="13"/>
      <c r="F7741" s="13"/>
      <c r="G7741" s="13"/>
      <c r="H7741" s="13"/>
      <c r="I7741" s="13"/>
      <c r="J7741" s="13"/>
      <c r="K7741" s="13"/>
      <c r="L7741" s="13"/>
      <c r="M7741" s="13"/>
      <c r="N7741" s="13"/>
    </row>
    <row r="7742" spans="1:14">
      <c r="A7742" s="4">
        <v>90900000</v>
      </c>
      <c r="B7742" s="10">
        <f t="shared" si="120"/>
        <v>90.899999999999991</v>
      </c>
      <c r="C7742">
        <v>2.6336207389831543</v>
      </c>
      <c r="D7742">
        <v>2.6317493915557861</v>
      </c>
      <c r="E7742" s="13"/>
      <c r="F7742" s="13"/>
      <c r="G7742" s="13"/>
      <c r="H7742" s="13"/>
      <c r="I7742" s="13"/>
      <c r="J7742" s="13"/>
      <c r="K7742" s="13"/>
      <c r="L7742" s="13"/>
      <c r="M7742" s="13"/>
      <c r="N7742" s="13"/>
    </row>
    <row r="7743" spans="1:14">
      <c r="A7743" s="4">
        <v>90935000</v>
      </c>
      <c r="B7743" s="10">
        <f t="shared" si="120"/>
        <v>90.935000000000002</v>
      </c>
      <c r="C7743">
        <v>2.6506738662719727</v>
      </c>
      <c r="D7743">
        <v>2.6590673923492432</v>
      </c>
      <c r="E7743" s="13"/>
      <c r="F7743" s="13"/>
      <c r="G7743" s="13"/>
      <c r="H7743" s="13"/>
      <c r="I7743" s="13"/>
      <c r="J7743" s="13"/>
      <c r="K7743" s="13"/>
      <c r="L7743" s="13"/>
      <c r="M7743" s="13"/>
      <c r="N7743" s="13"/>
    </row>
    <row r="7744" spans="1:14">
      <c r="A7744" s="4">
        <v>90970000</v>
      </c>
      <c r="B7744" s="10">
        <f t="shared" si="120"/>
        <v>90.97</v>
      </c>
      <c r="C7744">
        <v>2.6681907176971436</v>
      </c>
      <c r="D7744">
        <v>2.6587393283843994</v>
      </c>
      <c r="E7744" s="13"/>
      <c r="F7744" s="13"/>
      <c r="G7744" s="13"/>
      <c r="H7744" s="13"/>
      <c r="I7744" s="13"/>
      <c r="J7744" s="13"/>
      <c r="K7744" s="13"/>
      <c r="L7744" s="13"/>
      <c r="M7744" s="13"/>
      <c r="N7744" s="13"/>
    </row>
    <row r="7745" spans="1:14">
      <c r="A7745" s="4">
        <v>91005000</v>
      </c>
      <c r="B7745" s="10">
        <f t="shared" si="120"/>
        <v>91.004999999999995</v>
      </c>
      <c r="C7745">
        <v>2.6446146965026855</v>
      </c>
      <c r="D7745">
        <v>2.6514458656311035</v>
      </c>
      <c r="E7745" s="13"/>
      <c r="F7745" s="13"/>
      <c r="G7745" s="13"/>
      <c r="H7745" s="13"/>
      <c r="I7745" s="13"/>
      <c r="J7745" s="13"/>
      <c r="K7745" s="13"/>
      <c r="L7745" s="13"/>
      <c r="M7745" s="13"/>
      <c r="N7745" s="13"/>
    </row>
    <row r="7746" spans="1:14">
      <c r="A7746" s="4">
        <v>91040000</v>
      </c>
      <c r="B7746" s="10">
        <f t="shared" si="120"/>
        <v>91.039999999999992</v>
      </c>
      <c r="C7746">
        <v>2.6544027328491211</v>
      </c>
      <c r="D7746">
        <v>2.634620189666748</v>
      </c>
      <c r="E7746" s="13"/>
      <c r="F7746" s="13"/>
      <c r="G7746" s="13"/>
      <c r="H7746" s="13"/>
      <c r="I7746" s="13"/>
      <c r="J7746" s="13"/>
      <c r="K7746" s="13"/>
      <c r="L7746" s="13"/>
      <c r="M7746" s="13"/>
      <c r="N7746" s="13"/>
    </row>
    <row r="7747" spans="1:14">
      <c r="A7747" s="4">
        <v>91075000</v>
      </c>
      <c r="B7747" s="10">
        <f t="shared" ref="B7747:B7810" si="121">A7747*10^-6</f>
        <v>91.075000000000003</v>
      </c>
      <c r="C7747">
        <v>2.6586618423461914</v>
      </c>
      <c r="D7747">
        <v>2.6389083862304688</v>
      </c>
      <c r="E7747" s="13"/>
      <c r="F7747" s="13"/>
      <c r="G7747" s="13"/>
      <c r="H7747" s="13"/>
      <c r="I7747" s="13"/>
      <c r="J7747" s="13"/>
      <c r="K7747" s="13"/>
      <c r="L7747" s="13"/>
      <c r="M7747" s="13"/>
      <c r="N7747" s="13"/>
    </row>
    <row r="7748" spans="1:14">
      <c r="A7748" s="4">
        <v>91110000</v>
      </c>
      <c r="B7748" s="10">
        <f t="shared" si="121"/>
        <v>91.11</v>
      </c>
      <c r="C7748">
        <v>2.7080380916595459</v>
      </c>
      <c r="D7748">
        <v>2.6419491767883301</v>
      </c>
      <c r="E7748" s="13"/>
      <c r="F7748" s="13"/>
      <c r="G7748" s="13"/>
      <c r="H7748" s="13"/>
      <c r="I7748" s="13"/>
      <c r="J7748" s="13"/>
      <c r="K7748" s="13"/>
      <c r="L7748" s="13"/>
      <c r="M7748" s="13"/>
      <c r="N7748" s="13"/>
    </row>
    <row r="7749" spans="1:14">
      <c r="A7749" s="4">
        <v>91145000</v>
      </c>
      <c r="B7749" s="10">
        <f t="shared" si="121"/>
        <v>91.144999999999996</v>
      </c>
      <c r="C7749">
        <v>2.6880619525909424</v>
      </c>
      <c r="D7749">
        <v>2.6718509197235107</v>
      </c>
      <c r="E7749" s="13"/>
      <c r="F7749" s="13"/>
      <c r="G7749" s="13"/>
      <c r="H7749" s="13"/>
      <c r="I7749" s="13"/>
      <c r="J7749" s="13"/>
      <c r="K7749" s="13"/>
      <c r="L7749" s="13"/>
      <c r="M7749" s="13"/>
      <c r="N7749" s="13"/>
    </row>
    <row r="7750" spans="1:14">
      <c r="A7750" s="4">
        <v>91180000</v>
      </c>
      <c r="B7750" s="10">
        <f t="shared" si="121"/>
        <v>91.179999999999993</v>
      </c>
      <c r="C7750">
        <v>2.6774506568908691</v>
      </c>
      <c r="D7750">
        <v>2.6538705825805664</v>
      </c>
      <c r="E7750" s="13"/>
      <c r="F7750" s="13"/>
      <c r="G7750" s="13"/>
      <c r="H7750" s="13"/>
      <c r="I7750" s="13"/>
      <c r="J7750" s="13"/>
      <c r="K7750" s="13"/>
      <c r="L7750" s="13"/>
      <c r="M7750" s="13"/>
      <c r="N7750" s="13"/>
    </row>
    <row r="7751" spans="1:14">
      <c r="A7751" s="4">
        <v>91215000</v>
      </c>
      <c r="B7751" s="10">
        <f t="shared" si="121"/>
        <v>91.214999999999989</v>
      </c>
      <c r="C7751">
        <v>2.6877346038818359</v>
      </c>
      <c r="D7751">
        <v>2.6355557441711426</v>
      </c>
      <c r="E7751" s="13"/>
      <c r="F7751" s="13"/>
      <c r="G7751" s="13"/>
      <c r="H7751" s="13"/>
      <c r="I7751" s="13"/>
      <c r="J7751" s="13"/>
      <c r="K7751" s="13"/>
      <c r="L7751" s="13"/>
      <c r="M7751" s="13"/>
      <c r="N7751" s="13"/>
    </row>
    <row r="7752" spans="1:14">
      <c r="A7752" s="4">
        <v>91250000</v>
      </c>
      <c r="B7752" s="10">
        <f t="shared" si="121"/>
        <v>91.25</v>
      </c>
      <c r="C7752">
        <v>2.7074987888336182</v>
      </c>
      <c r="D7752">
        <v>2.6540577411651611</v>
      </c>
      <c r="E7752" s="13"/>
      <c r="F7752" s="13"/>
      <c r="G7752" s="13"/>
      <c r="H7752" s="13"/>
      <c r="I7752" s="13"/>
      <c r="J7752" s="13"/>
      <c r="K7752" s="13"/>
      <c r="L7752" s="13"/>
      <c r="M7752" s="13"/>
      <c r="N7752" s="13"/>
    </row>
    <row r="7753" spans="1:14">
      <c r="A7753" s="4">
        <v>91285000</v>
      </c>
      <c r="B7753" s="10">
        <f t="shared" si="121"/>
        <v>91.284999999999997</v>
      </c>
      <c r="C7753">
        <v>2.6836576461791992</v>
      </c>
      <c r="D7753">
        <v>2.6458048820495605</v>
      </c>
      <c r="E7753" s="13"/>
      <c r="F7753" s="13"/>
      <c r="G7753" s="13"/>
      <c r="H7753" s="13"/>
      <c r="I7753" s="13"/>
      <c r="J7753" s="13"/>
      <c r="K7753" s="13"/>
      <c r="L7753" s="13"/>
      <c r="M7753" s="13"/>
      <c r="N7753" s="13"/>
    </row>
    <row r="7754" spans="1:14">
      <c r="A7754" s="4">
        <v>91320000</v>
      </c>
      <c r="B7754" s="10">
        <f t="shared" si="121"/>
        <v>91.32</v>
      </c>
      <c r="C7754">
        <v>2.7108027935028076</v>
      </c>
      <c r="D7754">
        <v>2.6353054046630859</v>
      </c>
      <c r="E7754" s="13"/>
      <c r="F7754" s="13"/>
      <c r="G7754" s="13"/>
      <c r="H7754" s="13"/>
      <c r="I7754" s="13"/>
      <c r="J7754" s="13"/>
      <c r="K7754" s="13"/>
      <c r="L7754" s="13"/>
      <c r="M7754" s="13"/>
      <c r="N7754" s="13"/>
    </row>
    <row r="7755" spans="1:14">
      <c r="A7755" s="4">
        <v>91355000</v>
      </c>
      <c r="B7755" s="10">
        <f t="shared" si="121"/>
        <v>91.35499999999999</v>
      </c>
      <c r="C7755">
        <v>2.7159829139709473</v>
      </c>
      <c r="D7755">
        <v>2.6489229202270508</v>
      </c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</row>
    <row r="7756" spans="1:14">
      <c r="A7756" s="4">
        <v>91390000</v>
      </c>
      <c r="B7756" s="10">
        <f t="shared" si="121"/>
        <v>91.39</v>
      </c>
      <c r="C7756">
        <v>2.708071231842041</v>
      </c>
      <c r="D7756">
        <v>2.6387686729431152</v>
      </c>
      <c r="E7756" s="13"/>
      <c r="F7756" s="13"/>
      <c r="G7756" s="13"/>
      <c r="H7756" s="13"/>
      <c r="I7756" s="13"/>
      <c r="J7756" s="13"/>
      <c r="K7756" s="13"/>
      <c r="L7756" s="13"/>
      <c r="M7756" s="13"/>
      <c r="N7756" s="13"/>
    </row>
    <row r="7757" spans="1:14">
      <c r="A7757" s="4">
        <v>91425000</v>
      </c>
      <c r="B7757" s="10">
        <f t="shared" si="121"/>
        <v>91.424999999999997</v>
      </c>
      <c r="C7757">
        <v>2.6748290061950684</v>
      </c>
      <c r="D7757">
        <v>2.6580417156219482</v>
      </c>
      <c r="E7757" s="13"/>
      <c r="F7757" s="13"/>
      <c r="G7757" s="13"/>
      <c r="H7757" s="13"/>
      <c r="I7757" s="13"/>
      <c r="J7757" s="13"/>
      <c r="K7757" s="13"/>
      <c r="L7757" s="13"/>
      <c r="M7757" s="13"/>
      <c r="N7757" s="13"/>
    </row>
    <row r="7758" spans="1:14">
      <c r="A7758" s="4">
        <v>91460000</v>
      </c>
      <c r="B7758" s="10">
        <f t="shared" si="121"/>
        <v>91.46</v>
      </c>
      <c r="C7758">
        <v>2.6733882427215576</v>
      </c>
      <c r="D7758">
        <v>2.6603713035583496</v>
      </c>
      <c r="E7758" s="13"/>
      <c r="F7758" s="13"/>
      <c r="G7758" s="13"/>
      <c r="H7758" s="13"/>
      <c r="I7758" s="13"/>
      <c r="J7758" s="13"/>
      <c r="K7758" s="13"/>
      <c r="L7758" s="13"/>
      <c r="M7758" s="13"/>
      <c r="N7758" s="13"/>
    </row>
    <row r="7759" spans="1:14">
      <c r="A7759" s="4">
        <v>91495000</v>
      </c>
      <c r="B7759" s="10">
        <f t="shared" si="121"/>
        <v>91.49499999999999</v>
      </c>
      <c r="C7759">
        <v>2.6812870502471924</v>
      </c>
      <c r="D7759">
        <v>2.6365871429443359</v>
      </c>
      <c r="E7759" s="13"/>
      <c r="F7759" s="13"/>
      <c r="G7759" s="13"/>
      <c r="H7759" s="13"/>
      <c r="I7759" s="13"/>
      <c r="J7759" s="13"/>
      <c r="K7759" s="13"/>
      <c r="L7759" s="13"/>
      <c r="M7759" s="13"/>
      <c r="N7759" s="13"/>
    </row>
    <row r="7760" spans="1:14">
      <c r="A7760" s="4">
        <v>91530000</v>
      </c>
      <c r="B7760" s="10">
        <f t="shared" si="121"/>
        <v>91.53</v>
      </c>
      <c r="C7760">
        <v>2.672501802444458</v>
      </c>
      <c r="D7760">
        <v>2.6341149806976318</v>
      </c>
      <c r="E7760" s="13"/>
      <c r="F7760" s="13"/>
      <c r="G7760" s="13"/>
      <c r="H7760" s="13"/>
      <c r="I7760" s="13"/>
      <c r="J7760" s="13"/>
      <c r="K7760" s="13"/>
      <c r="L7760" s="13"/>
      <c r="M7760" s="13"/>
      <c r="N7760" s="13"/>
    </row>
    <row r="7761" spans="1:14">
      <c r="A7761" s="4">
        <v>91565000</v>
      </c>
      <c r="B7761" s="10">
        <f t="shared" si="121"/>
        <v>91.564999999999998</v>
      </c>
      <c r="C7761">
        <v>2.6587412357330322</v>
      </c>
      <c r="D7761">
        <v>2.6219236850738525</v>
      </c>
      <c r="E7761" s="13"/>
      <c r="F7761" s="13"/>
      <c r="G7761" s="13"/>
      <c r="H7761" s="13"/>
      <c r="I7761" s="13"/>
      <c r="J7761" s="13"/>
      <c r="K7761" s="13"/>
      <c r="L7761" s="13"/>
      <c r="M7761" s="13"/>
      <c r="N7761" s="13"/>
    </row>
    <row r="7762" spans="1:14">
      <c r="A7762" s="4">
        <v>91600000</v>
      </c>
      <c r="B7762" s="10">
        <f t="shared" si="121"/>
        <v>91.6</v>
      </c>
      <c r="C7762">
        <v>2.668093204498291</v>
      </c>
      <c r="D7762">
        <v>2.6562707424163818</v>
      </c>
      <c r="E7762" s="13"/>
      <c r="F7762" s="13"/>
      <c r="G7762" s="13"/>
      <c r="H7762" s="13"/>
      <c r="I7762" s="13"/>
      <c r="J7762" s="13"/>
      <c r="K7762" s="13"/>
      <c r="L7762" s="13"/>
      <c r="M7762" s="13"/>
      <c r="N7762" s="13"/>
    </row>
    <row r="7763" spans="1:14">
      <c r="A7763" s="4">
        <v>91635000</v>
      </c>
      <c r="B7763" s="10">
        <f t="shared" si="121"/>
        <v>91.634999999999991</v>
      </c>
      <c r="C7763">
        <v>2.6974403858184814</v>
      </c>
      <c r="D7763">
        <v>2.6767292022705078</v>
      </c>
      <c r="E7763" s="13"/>
      <c r="F7763" s="13"/>
      <c r="G7763" s="13"/>
      <c r="H7763" s="13"/>
      <c r="I7763" s="13"/>
      <c r="J7763" s="13"/>
      <c r="K7763" s="13"/>
      <c r="L7763" s="13"/>
      <c r="M7763" s="13"/>
      <c r="N7763" s="13"/>
    </row>
    <row r="7764" spans="1:14">
      <c r="A7764" s="4">
        <v>91670000</v>
      </c>
      <c r="B7764" s="10">
        <f t="shared" si="121"/>
        <v>91.67</v>
      </c>
      <c r="C7764">
        <v>2.6780605316162109</v>
      </c>
      <c r="D7764">
        <v>2.6109147071838379</v>
      </c>
      <c r="E7764" s="13"/>
      <c r="F7764" s="13"/>
      <c r="G7764" s="13"/>
      <c r="H7764" s="13"/>
      <c r="I7764" s="13"/>
      <c r="J7764" s="13"/>
      <c r="K7764" s="13"/>
      <c r="L7764" s="13"/>
      <c r="M7764" s="13"/>
      <c r="N7764" s="13"/>
    </row>
    <row r="7765" spans="1:14">
      <c r="A7765" s="4">
        <v>91705000</v>
      </c>
      <c r="B7765" s="10">
        <f t="shared" si="121"/>
        <v>91.704999999999998</v>
      </c>
      <c r="C7765">
        <v>2.6846697330474854</v>
      </c>
      <c r="D7765">
        <v>2.6711397171020508</v>
      </c>
      <c r="E7765" s="13"/>
      <c r="F7765" s="13"/>
      <c r="G7765" s="13"/>
      <c r="H7765" s="13"/>
      <c r="I7765" s="13"/>
      <c r="J7765" s="13"/>
      <c r="K7765" s="13"/>
      <c r="L7765" s="13"/>
      <c r="M7765" s="13"/>
      <c r="N7765" s="13"/>
    </row>
    <row r="7766" spans="1:14">
      <c r="A7766" s="4">
        <v>91740000</v>
      </c>
      <c r="B7766" s="10">
        <f t="shared" si="121"/>
        <v>91.74</v>
      </c>
      <c r="C7766">
        <v>2.7062966823577881</v>
      </c>
      <c r="D7766">
        <v>2.6700546741485596</v>
      </c>
      <c r="E7766" s="13"/>
      <c r="F7766" s="13"/>
      <c r="G7766" s="13"/>
      <c r="H7766" s="13"/>
      <c r="I7766" s="13"/>
      <c r="J7766" s="13"/>
      <c r="K7766" s="13"/>
      <c r="L7766" s="13"/>
      <c r="M7766" s="13"/>
      <c r="N7766" s="13"/>
    </row>
    <row r="7767" spans="1:14">
      <c r="A7767" s="4">
        <v>91775000</v>
      </c>
      <c r="B7767" s="10">
        <f t="shared" si="121"/>
        <v>91.774999999999991</v>
      </c>
      <c r="C7767">
        <v>2.6868178844451904</v>
      </c>
      <c r="D7767">
        <v>2.6396961212158203</v>
      </c>
      <c r="E7767" s="13"/>
      <c r="F7767" s="13"/>
      <c r="G7767" s="13"/>
      <c r="H7767" s="13"/>
      <c r="I7767" s="13"/>
      <c r="J7767" s="13"/>
      <c r="K7767" s="13"/>
      <c r="L7767" s="13"/>
      <c r="M7767" s="13"/>
      <c r="N7767" s="13"/>
    </row>
    <row r="7768" spans="1:14">
      <c r="A7768" s="4">
        <v>91810000</v>
      </c>
      <c r="B7768" s="10">
        <f t="shared" si="121"/>
        <v>91.81</v>
      </c>
      <c r="C7768">
        <v>2.6903157234191895</v>
      </c>
      <c r="D7768">
        <v>2.6545960903167725</v>
      </c>
      <c r="E7768" s="13"/>
      <c r="F7768" s="13"/>
      <c r="G7768" s="13"/>
      <c r="H7768" s="13"/>
      <c r="I7768" s="13"/>
      <c r="J7768" s="13"/>
      <c r="K7768" s="13"/>
      <c r="L7768" s="13"/>
      <c r="M7768" s="13"/>
      <c r="N7768" s="13"/>
    </row>
    <row r="7769" spans="1:14">
      <c r="A7769" s="4">
        <v>91845000</v>
      </c>
      <c r="B7769" s="10">
        <f t="shared" si="121"/>
        <v>91.844999999999999</v>
      </c>
      <c r="C7769">
        <v>2.6749186515808105</v>
      </c>
      <c r="D7769">
        <v>2.659867525100708</v>
      </c>
      <c r="E7769" s="13"/>
      <c r="F7769" s="13"/>
      <c r="G7769" s="13"/>
      <c r="H7769" s="13"/>
      <c r="I7769" s="13"/>
      <c r="J7769" s="13"/>
      <c r="K7769" s="13"/>
      <c r="L7769" s="13"/>
      <c r="M7769" s="13"/>
      <c r="N7769" s="13"/>
    </row>
    <row r="7770" spans="1:14">
      <c r="A7770" s="4">
        <v>91880000</v>
      </c>
      <c r="B7770" s="10">
        <f t="shared" si="121"/>
        <v>91.88</v>
      </c>
      <c r="C7770">
        <v>2.6710340976715088</v>
      </c>
      <c r="D7770">
        <v>2.6477944850921631</v>
      </c>
      <c r="E7770" s="13"/>
      <c r="F7770" s="13"/>
      <c r="G7770" s="13"/>
      <c r="H7770" s="13"/>
      <c r="I7770" s="13"/>
      <c r="J7770" s="13"/>
      <c r="K7770" s="13"/>
      <c r="L7770" s="13"/>
      <c r="M7770" s="13"/>
      <c r="N7770" s="13"/>
    </row>
    <row r="7771" spans="1:14">
      <c r="A7771" s="4">
        <v>91915000</v>
      </c>
      <c r="B7771" s="10">
        <f t="shared" si="121"/>
        <v>91.914999999999992</v>
      </c>
      <c r="C7771">
        <v>2.6770217418670654</v>
      </c>
      <c r="D7771">
        <v>2.6476986408233643</v>
      </c>
      <c r="E7771" s="13"/>
      <c r="F7771" s="13"/>
      <c r="G7771" s="13"/>
      <c r="H7771" s="13"/>
      <c r="I7771" s="13"/>
      <c r="J7771" s="13"/>
      <c r="K7771" s="13"/>
      <c r="L7771" s="13"/>
      <c r="M7771" s="13"/>
      <c r="N7771" s="13"/>
    </row>
    <row r="7772" spans="1:14">
      <c r="A7772" s="4">
        <v>91950000</v>
      </c>
      <c r="B7772" s="10">
        <f t="shared" si="121"/>
        <v>91.95</v>
      </c>
      <c r="C7772">
        <v>2.6337933540344238</v>
      </c>
      <c r="D7772">
        <v>2.6574742794036865</v>
      </c>
      <c r="E7772" s="13"/>
      <c r="F7772" s="13"/>
      <c r="G7772" s="13"/>
      <c r="H7772" s="13"/>
      <c r="I7772" s="13"/>
      <c r="J7772" s="13"/>
      <c r="K7772" s="13"/>
      <c r="L7772" s="13"/>
      <c r="M7772" s="13"/>
      <c r="N7772" s="13"/>
    </row>
    <row r="7773" spans="1:14">
      <c r="A7773" s="4">
        <v>91985000</v>
      </c>
      <c r="B7773" s="10">
        <f t="shared" si="121"/>
        <v>91.984999999999999</v>
      </c>
      <c r="C7773">
        <v>2.6317503452301025</v>
      </c>
      <c r="D7773">
        <v>2.613452672958374</v>
      </c>
      <c r="E7773" s="13"/>
      <c r="F7773" s="13"/>
      <c r="G7773" s="13"/>
      <c r="H7773" s="13"/>
      <c r="I7773" s="13"/>
      <c r="J7773" s="13"/>
      <c r="K7773" s="13"/>
      <c r="L7773" s="13"/>
      <c r="M7773" s="13"/>
      <c r="N7773" s="13"/>
    </row>
    <row r="7774" spans="1:14">
      <c r="A7774" s="4">
        <v>92020000</v>
      </c>
      <c r="B7774" s="10">
        <f t="shared" si="121"/>
        <v>92.02</v>
      </c>
      <c r="C7774">
        <v>2.6768035888671875</v>
      </c>
      <c r="D7774">
        <v>2.6276102066040039</v>
      </c>
      <c r="E7774" s="13"/>
      <c r="F7774" s="13"/>
      <c r="G7774" s="13"/>
      <c r="H7774" s="13"/>
      <c r="I7774" s="13"/>
      <c r="J7774" s="13"/>
      <c r="K7774" s="13"/>
      <c r="L7774" s="13"/>
      <c r="M7774" s="13"/>
      <c r="N7774" s="13"/>
    </row>
    <row r="7775" spans="1:14">
      <c r="A7775" s="4">
        <v>92055000</v>
      </c>
      <c r="B7775" s="10">
        <f t="shared" si="121"/>
        <v>92.054999999999993</v>
      </c>
      <c r="C7775">
        <v>2.6877939701080322</v>
      </c>
      <c r="D7775">
        <v>2.610339879989624</v>
      </c>
      <c r="E7775" s="13"/>
      <c r="F7775" s="13"/>
      <c r="G7775" s="13"/>
      <c r="H7775" s="13"/>
      <c r="I7775" s="13"/>
      <c r="J7775" s="13"/>
      <c r="K7775" s="13"/>
      <c r="L7775" s="13"/>
      <c r="M7775" s="13"/>
      <c r="N7775" s="13"/>
    </row>
    <row r="7776" spans="1:14">
      <c r="A7776" s="4">
        <v>92090000</v>
      </c>
      <c r="B7776" s="10">
        <f t="shared" si="121"/>
        <v>92.089999999999989</v>
      </c>
      <c r="C7776">
        <v>2.695317268371582</v>
      </c>
      <c r="D7776">
        <v>2.6387410163879395</v>
      </c>
      <c r="E7776" s="13"/>
      <c r="F7776" s="13"/>
      <c r="G7776" s="13"/>
      <c r="H7776" s="13"/>
      <c r="I7776" s="13"/>
      <c r="J7776" s="13"/>
      <c r="K7776" s="13"/>
      <c r="L7776" s="13"/>
      <c r="M7776" s="13"/>
      <c r="N7776" s="13"/>
    </row>
    <row r="7777" spans="1:14">
      <c r="A7777" s="4">
        <v>92125000</v>
      </c>
      <c r="B7777" s="10">
        <f t="shared" si="121"/>
        <v>92.125</v>
      </c>
      <c r="C7777">
        <v>2.6951348781585693</v>
      </c>
      <c r="D7777">
        <v>2.6694324016571045</v>
      </c>
      <c r="E7777" s="13"/>
      <c r="F7777" s="13"/>
      <c r="G7777" s="13"/>
      <c r="H7777" s="13"/>
      <c r="I7777" s="13"/>
      <c r="J7777" s="13"/>
      <c r="K7777" s="13"/>
      <c r="L7777" s="13"/>
      <c r="M7777" s="13"/>
      <c r="N7777" s="13"/>
    </row>
    <row r="7778" spans="1:14">
      <c r="A7778" s="4">
        <v>92160000</v>
      </c>
      <c r="B7778" s="10">
        <f t="shared" si="121"/>
        <v>92.16</v>
      </c>
      <c r="C7778">
        <v>2.6916711330413818</v>
      </c>
      <c r="D7778">
        <v>2.6695592403411865</v>
      </c>
      <c r="E7778" s="13"/>
      <c r="F7778" s="13"/>
      <c r="G7778" s="13"/>
      <c r="H7778" s="13"/>
      <c r="I7778" s="13"/>
      <c r="J7778" s="13"/>
      <c r="K7778" s="13"/>
      <c r="L7778" s="13"/>
      <c r="M7778" s="13"/>
      <c r="N7778" s="13"/>
    </row>
    <row r="7779" spans="1:14">
      <c r="A7779" s="4">
        <v>92195000</v>
      </c>
      <c r="B7779" s="10">
        <f t="shared" si="121"/>
        <v>92.194999999999993</v>
      </c>
      <c r="C7779">
        <v>2.6941885948181152</v>
      </c>
      <c r="D7779">
        <v>2.7012510299682617</v>
      </c>
      <c r="E7779" s="13"/>
      <c r="F7779" s="13"/>
      <c r="G7779" s="13"/>
      <c r="H7779" s="13"/>
      <c r="I7779" s="13"/>
      <c r="J7779" s="13"/>
      <c r="K7779" s="13"/>
      <c r="L7779" s="13"/>
      <c r="M7779" s="13"/>
      <c r="N7779" s="13"/>
    </row>
    <row r="7780" spans="1:14">
      <c r="A7780" s="4">
        <v>92230000</v>
      </c>
      <c r="B7780" s="10">
        <f t="shared" si="121"/>
        <v>92.22999999999999</v>
      </c>
      <c r="C7780">
        <v>2.7195799350738525</v>
      </c>
      <c r="D7780">
        <v>2.686265230178833</v>
      </c>
      <c r="E7780" s="13"/>
      <c r="F7780" s="13"/>
      <c r="G7780" s="13"/>
      <c r="H7780" s="13"/>
      <c r="I7780" s="13"/>
      <c r="J7780" s="13"/>
      <c r="K7780" s="13"/>
      <c r="L7780" s="13"/>
      <c r="M7780" s="13"/>
      <c r="N7780" s="13"/>
    </row>
    <row r="7781" spans="1:14">
      <c r="A7781" s="4">
        <v>92265000</v>
      </c>
      <c r="B7781" s="10">
        <f t="shared" si="121"/>
        <v>92.265000000000001</v>
      </c>
      <c r="C7781">
        <v>2.7154359817504883</v>
      </c>
      <c r="D7781">
        <v>2.6609115600585938</v>
      </c>
      <c r="E7781" s="13"/>
      <c r="F7781" s="13"/>
      <c r="G7781" s="13"/>
      <c r="H7781" s="13"/>
      <c r="I7781" s="13"/>
      <c r="J7781" s="13"/>
      <c r="K7781" s="13"/>
      <c r="L7781" s="13"/>
      <c r="M7781" s="13"/>
      <c r="N7781" s="13"/>
    </row>
    <row r="7782" spans="1:14">
      <c r="A7782" s="4">
        <v>92300000</v>
      </c>
      <c r="B7782" s="10">
        <f t="shared" si="121"/>
        <v>92.3</v>
      </c>
      <c r="C7782">
        <v>2.7115793228149414</v>
      </c>
      <c r="D7782">
        <v>2.6687061786651611</v>
      </c>
      <c r="E7782" s="13"/>
      <c r="F7782" s="13"/>
      <c r="G7782" s="13"/>
      <c r="H7782" s="13"/>
      <c r="I7782" s="13"/>
      <c r="J7782" s="13"/>
      <c r="K7782" s="13"/>
      <c r="L7782" s="13"/>
      <c r="M7782" s="13"/>
      <c r="N7782" s="13"/>
    </row>
    <row r="7783" spans="1:14">
      <c r="A7783" s="4">
        <v>92335000</v>
      </c>
      <c r="B7783" s="10">
        <f t="shared" si="121"/>
        <v>92.334999999999994</v>
      </c>
      <c r="C7783">
        <v>2.7043204307556152</v>
      </c>
      <c r="D7783">
        <v>2.6515343189239502</v>
      </c>
      <c r="E7783" s="13"/>
      <c r="F7783" s="13"/>
      <c r="G7783" s="13"/>
      <c r="H7783" s="13"/>
      <c r="I7783" s="13"/>
      <c r="J7783" s="13"/>
      <c r="K7783" s="13"/>
      <c r="L7783" s="13"/>
      <c r="M7783" s="13"/>
      <c r="N7783" s="13"/>
    </row>
    <row r="7784" spans="1:14">
      <c r="A7784" s="4">
        <v>92370000</v>
      </c>
      <c r="B7784" s="10">
        <f t="shared" si="121"/>
        <v>92.36999999999999</v>
      </c>
      <c r="C7784">
        <v>2.7014882564544678</v>
      </c>
      <c r="D7784">
        <v>2.644397497177124</v>
      </c>
      <c r="E7784" s="13"/>
      <c r="F7784" s="13"/>
      <c r="G7784" s="13"/>
      <c r="H7784" s="13"/>
      <c r="I7784" s="13"/>
      <c r="J7784" s="13"/>
      <c r="K7784" s="13"/>
      <c r="L7784" s="13"/>
      <c r="M7784" s="13"/>
      <c r="N7784" s="13"/>
    </row>
    <row r="7785" spans="1:14">
      <c r="A7785" s="4">
        <v>92405000</v>
      </c>
      <c r="B7785" s="10">
        <f t="shared" si="121"/>
        <v>92.405000000000001</v>
      </c>
      <c r="C7785">
        <v>2.7326691150665283</v>
      </c>
      <c r="D7785">
        <v>2.6865177154541016</v>
      </c>
      <c r="E7785" s="13"/>
      <c r="F7785" s="13"/>
      <c r="G7785" s="13"/>
      <c r="H7785" s="13"/>
      <c r="I7785" s="13"/>
      <c r="J7785" s="13"/>
      <c r="K7785" s="13"/>
      <c r="L7785" s="13"/>
      <c r="M7785" s="13"/>
      <c r="N7785" s="13"/>
    </row>
    <row r="7786" spans="1:14">
      <c r="A7786" s="4">
        <v>92440000</v>
      </c>
      <c r="B7786" s="10">
        <f t="shared" si="121"/>
        <v>92.44</v>
      </c>
      <c r="C7786">
        <v>2.7385330200195313</v>
      </c>
      <c r="D7786">
        <v>2.6411066055297852</v>
      </c>
      <c r="E7786" s="13"/>
      <c r="F7786" s="13"/>
      <c r="G7786" s="13"/>
      <c r="H7786" s="13"/>
      <c r="I7786" s="13"/>
      <c r="J7786" s="13"/>
      <c r="K7786" s="13"/>
      <c r="L7786" s="13"/>
      <c r="M7786" s="13"/>
      <c r="N7786" s="13"/>
    </row>
    <row r="7787" spans="1:14">
      <c r="A7787" s="4">
        <v>92475000</v>
      </c>
      <c r="B7787" s="10">
        <f t="shared" si="121"/>
        <v>92.474999999999994</v>
      </c>
      <c r="C7787">
        <v>2.7108638286590576</v>
      </c>
      <c r="D7787">
        <v>2.6213610172271729</v>
      </c>
      <c r="E7787" s="13"/>
      <c r="F7787" s="13"/>
      <c r="G7787" s="13"/>
      <c r="H7787" s="13"/>
      <c r="I7787" s="13"/>
      <c r="J7787" s="13"/>
      <c r="K7787" s="13"/>
      <c r="L7787" s="13"/>
      <c r="M7787" s="13"/>
      <c r="N7787" s="13"/>
    </row>
    <row r="7788" spans="1:14">
      <c r="A7788" s="4">
        <v>92510000</v>
      </c>
      <c r="B7788" s="10">
        <f t="shared" si="121"/>
        <v>92.509999999999991</v>
      </c>
      <c r="C7788">
        <v>2.7153542041778564</v>
      </c>
      <c r="D7788">
        <v>2.6419897079467773</v>
      </c>
      <c r="E7788" s="13"/>
      <c r="F7788" s="13"/>
      <c r="G7788" s="13"/>
      <c r="H7788" s="13"/>
      <c r="I7788" s="13"/>
      <c r="J7788" s="13"/>
      <c r="K7788" s="13"/>
      <c r="L7788" s="13"/>
      <c r="M7788" s="13"/>
      <c r="N7788" s="13"/>
    </row>
    <row r="7789" spans="1:14">
      <c r="A7789" s="4">
        <v>92545000</v>
      </c>
      <c r="B7789" s="10">
        <f t="shared" si="121"/>
        <v>92.545000000000002</v>
      </c>
      <c r="C7789">
        <v>2.6858608722686768</v>
      </c>
      <c r="D7789">
        <v>2.6724512577056885</v>
      </c>
      <c r="E7789" s="13"/>
      <c r="F7789" s="13"/>
      <c r="G7789" s="13"/>
      <c r="H7789" s="13"/>
      <c r="I7789" s="13"/>
      <c r="J7789" s="13"/>
      <c r="K7789" s="13"/>
      <c r="L7789" s="13"/>
      <c r="M7789" s="13"/>
      <c r="N7789" s="13"/>
    </row>
    <row r="7790" spans="1:14">
      <c r="A7790" s="4">
        <v>92580000</v>
      </c>
      <c r="B7790" s="10">
        <f t="shared" si="121"/>
        <v>92.58</v>
      </c>
      <c r="C7790">
        <v>2.6768262386322021</v>
      </c>
      <c r="D7790">
        <v>2.6935355663299561</v>
      </c>
      <c r="E7790" s="13"/>
      <c r="F7790" s="13"/>
      <c r="G7790" s="13"/>
      <c r="H7790" s="13"/>
      <c r="I7790" s="13"/>
      <c r="J7790" s="13"/>
      <c r="K7790" s="13"/>
      <c r="L7790" s="13"/>
      <c r="M7790" s="13"/>
      <c r="N7790" s="13"/>
    </row>
    <row r="7791" spans="1:14">
      <c r="A7791" s="4">
        <v>92615000</v>
      </c>
      <c r="B7791" s="10">
        <f t="shared" si="121"/>
        <v>92.614999999999995</v>
      </c>
      <c r="C7791">
        <v>2.6719188690185547</v>
      </c>
      <c r="D7791">
        <v>2.6786837577819824</v>
      </c>
      <c r="E7791" s="13"/>
      <c r="F7791" s="13"/>
      <c r="G7791" s="13"/>
      <c r="H7791" s="13"/>
      <c r="I7791" s="13"/>
      <c r="J7791" s="13"/>
      <c r="K7791" s="13"/>
      <c r="L7791" s="13"/>
      <c r="M7791" s="13"/>
      <c r="N7791" s="13"/>
    </row>
    <row r="7792" spans="1:14">
      <c r="A7792" s="4">
        <v>92650000</v>
      </c>
      <c r="B7792" s="10">
        <f t="shared" si="121"/>
        <v>92.649999999999991</v>
      </c>
      <c r="C7792">
        <v>2.6918411254882813</v>
      </c>
      <c r="D7792">
        <v>2.6666390895843506</v>
      </c>
      <c r="E7792" s="13"/>
      <c r="F7792" s="13"/>
      <c r="G7792" s="13"/>
      <c r="H7792" s="13"/>
      <c r="I7792" s="13"/>
      <c r="J7792" s="13"/>
      <c r="K7792" s="13"/>
      <c r="L7792" s="13"/>
      <c r="M7792" s="13"/>
      <c r="N7792" s="13"/>
    </row>
    <row r="7793" spans="1:14">
      <c r="A7793" s="4">
        <v>92685000</v>
      </c>
      <c r="B7793" s="10">
        <f t="shared" si="121"/>
        <v>92.685000000000002</v>
      </c>
      <c r="C7793">
        <v>2.6962296962738037</v>
      </c>
      <c r="D7793">
        <v>2.6706602573394775</v>
      </c>
      <c r="E7793" s="13"/>
      <c r="F7793" s="13"/>
      <c r="G7793" s="13"/>
      <c r="H7793" s="13"/>
      <c r="I7793" s="13"/>
      <c r="J7793" s="13"/>
      <c r="K7793" s="13"/>
      <c r="L7793" s="13"/>
      <c r="M7793" s="13"/>
      <c r="N7793" s="13"/>
    </row>
    <row r="7794" spans="1:14">
      <c r="A7794" s="4">
        <v>92720000</v>
      </c>
      <c r="B7794" s="10">
        <f t="shared" si="121"/>
        <v>92.72</v>
      </c>
      <c r="C7794">
        <v>2.6955952644348145</v>
      </c>
      <c r="D7794">
        <v>2.6631662845611572</v>
      </c>
      <c r="E7794" s="13"/>
      <c r="F7794" s="13"/>
      <c r="G7794" s="13"/>
      <c r="H7794" s="13"/>
      <c r="I7794" s="13"/>
      <c r="J7794" s="13"/>
      <c r="K7794" s="13"/>
      <c r="L7794" s="13"/>
      <c r="M7794" s="13"/>
      <c r="N7794" s="13"/>
    </row>
    <row r="7795" spans="1:14">
      <c r="A7795" s="4">
        <v>92755000</v>
      </c>
      <c r="B7795" s="10">
        <f t="shared" si="121"/>
        <v>92.754999999999995</v>
      </c>
      <c r="C7795">
        <v>2.7147557735443115</v>
      </c>
      <c r="D7795">
        <v>2.6627473831176758</v>
      </c>
      <c r="E7795" s="13"/>
      <c r="F7795" s="13"/>
      <c r="G7795" s="13"/>
      <c r="H7795" s="13"/>
      <c r="I7795" s="13"/>
      <c r="J7795" s="13"/>
      <c r="K7795" s="13"/>
      <c r="L7795" s="13"/>
      <c r="M7795" s="13"/>
      <c r="N7795" s="13"/>
    </row>
    <row r="7796" spans="1:14">
      <c r="A7796" s="4">
        <v>92790000</v>
      </c>
      <c r="B7796" s="10">
        <f t="shared" si="121"/>
        <v>92.789999999999992</v>
      </c>
      <c r="C7796">
        <v>2.763148307800293</v>
      </c>
      <c r="D7796">
        <v>2.6593120098114014</v>
      </c>
      <c r="E7796" s="13"/>
      <c r="F7796" s="13"/>
      <c r="G7796" s="13"/>
      <c r="H7796" s="13"/>
      <c r="I7796" s="13"/>
      <c r="J7796" s="13"/>
      <c r="K7796" s="13"/>
      <c r="L7796" s="13"/>
      <c r="M7796" s="13"/>
      <c r="N7796" s="13"/>
    </row>
    <row r="7797" spans="1:14">
      <c r="A7797" s="4">
        <v>92825000</v>
      </c>
      <c r="B7797" s="10">
        <f t="shared" si="121"/>
        <v>92.825000000000003</v>
      </c>
      <c r="C7797">
        <v>2.7360713481903076</v>
      </c>
      <c r="D7797">
        <v>2.6155385971069336</v>
      </c>
      <c r="E7797" s="13"/>
      <c r="F7797" s="13"/>
      <c r="G7797" s="13"/>
      <c r="H7797" s="13"/>
      <c r="I7797" s="13"/>
      <c r="J7797" s="13"/>
      <c r="K7797" s="13"/>
      <c r="L7797" s="13"/>
      <c r="M7797" s="13"/>
      <c r="N7797" s="13"/>
    </row>
    <row r="7798" spans="1:14">
      <c r="A7798" s="4">
        <v>92860000</v>
      </c>
      <c r="B7798" s="10">
        <f t="shared" si="121"/>
        <v>92.86</v>
      </c>
      <c r="C7798">
        <v>2.7436761856079102</v>
      </c>
      <c r="D7798">
        <v>2.6422574520111084</v>
      </c>
      <c r="E7798" s="13"/>
      <c r="F7798" s="13"/>
      <c r="G7798" s="13"/>
      <c r="H7798" s="13"/>
      <c r="I7798" s="13"/>
      <c r="J7798" s="13"/>
      <c r="K7798" s="13"/>
      <c r="L7798" s="13"/>
      <c r="M7798" s="13"/>
      <c r="N7798" s="13"/>
    </row>
    <row r="7799" spans="1:14">
      <c r="A7799" s="4">
        <v>92895000</v>
      </c>
      <c r="B7799" s="10">
        <f t="shared" si="121"/>
        <v>92.894999999999996</v>
      </c>
      <c r="C7799">
        <v>2.775662899017334</v>
      </c>
      <c r="D7799">
        <v>2.6816003322601318</v>
      </c>
      <c r="E7799" s="13"/>
      <c r="F7799" s="13"/>
      <c r="G7799" s="13"/>
      <c r="H7799" s="13"/>
      <c r="I7799" s="13"/>
      <c r="J7799" s="13"/>
      <c r="K7799" s="13"/>
      <c r="L7799" s="13"/>
      <c r="M7799" s="13"/>
      <c r="N7799" s="13"/>
    </row>
    <row r="7800" spans="1:14">
      <c r="A7800" s="4">
        <v>92930000</v>
      </c>
      <c r="B7800" s="10">
        <f t="shared" si="121"/>
        <v>92.929999999999993</v>
      </c>
      <c r="C7800">
        <v>2.762061595916748</v>
      </c>
      <c r="D7800">
        <v>2.6641747951507568</v>
      </c>
      <c r="E7800" s="13"/>
      <c r="F7800" s="13"/>
      <c r="G7800" s="13"/>
      <c r="H7800" s="13"/>
      <c r="I7800" s="13"/>
      <c r="J7800" s="13"/>
      <c r="K7800" s="13"/>
      <c r="L7800" s="13"/>
      <c r="M7800" s="13"/>
      <c r="N7800" s="13"/>
    </row>
    <row r="7801" spans="1:14">
      <c r="A7801" s="4">
        <v>92965000</v>
      </c>
      <c r="B7801" s="10">
        <f t="shared" si="121"/>
        <v>92.964999999999989</v>
      </c>
      <c r="C7801">
        <v>2.778425931930542</v>
      </c>
      <c r="D7801">
        <v>2.6429429054260254</v>
      </c>
      <c r="E7801" s="13"/>
      <c r="F7801" s="13"/>
      <c r="G7801" s="13"/>
      <c r="H7801" s="13"/>
      <c r="I7801" s="13"/>
      <c r="J7801" s="13"/>
      <c r="K7801" s="13"/>
      <c r="L7801" s="13"/>
      <c r="M7801" s="13"/>
      <c r="N7801" s="13"/>
    </row>
    <row r="7802" spans="1:14">
      <c r="A7802" s="4">
        <v>93000000</v>
      </c>
      <c r="B7802" s="10">
        <f t="shared" si="121"/>
        <v>93</v>
      </c>
      <c r="C7802">
        <v>2.8098702430725098</v>
      </c>
      <c r="D7802">
        <v>2.6510381698608398</v>
      </c>
      <c r="E7802" s="13"/>
      <c r="F7802" s="13"/>
      <c r="G7802" s="13"/>
      <c r="H7802" s="13"/>
      <c r="I7802" s="13"/>
      <c r="J7802" s="13"/>
      <c r="K7802" s="13"/>
      <c r="L7802" s="13"/>
      <c r="M7802" s="13"/>
      <c r="N7802" s="13"/>
    </row>
    <row r="7803" spans="1:14">
      <c r="A7803" s="4">
        <v>93035000</v>
      </c>
      <c r="B7803" s="10">
        <f t="shared" si="121"/>
        <v>93.034999999999997</v>
      </c>
      <c r="C7803">
        <v>2.799008846282959</v>
      </c>
      <c r="D7803">
        <v>2.6657166481018066</v>
      </c>
      <c r="E7803" s="13"/>
      <c r="F7803" s="13"/>
      <c r="G7803" s="13"/>
      <c r="H7803" s="13"/>
      <c r="I7803" s="13"/>
      <c r="J7803" s="13"/>
      <c r="K7803" s="13"/>
      <c r="L7803" s="13"/>
      <c r="M7803" s="13"/>
      <c r="N7803" s="13"/>
    </row>
    <row r="7804" spans="1:14">
      <c r="A7804" s="4">
        <v>93070000</v>
      </c>
      <c r="B7804" s="10">
        <f t="shared" si="121"/>
        <v>93.07</v>
      </c>
      <c r="C7804">
        <v>2.85062575340271</v>
      </c>
      <c r="D7804">
        <v>2.6759200096130371</v>
      </c>
      <c r="E7804" s="13"/>
      <c r="F7804" s="13"/>
      <c r="G7804" s="13"/>
      <c r="H7804" s="13"/>
      <c r="I7804" s="13"/>
      <c r="J7804" s="13"/>
      <c r="K7804" s="13"/>
      <c r="L7804" s="13"/>
      <c r="M7804" s="13"/>
      <c r="N7804" s="13"/>
    </row>
    <row r="7805" spans="1:14">
      <c r="A7805" s="4">
        <v>93105000</v>
      </c>
      <c r="B7805" s="10">
        <f t="shared" si="121"/>
        <v>93.10499999999999</v>
      </c>
      <c r="C7805">
        <v>2.8235123157501221</v>
      </c>
      <c r="D7805">
        <v>2.6880292892456055</v>
      </c>
      <c r="E7805" s="13"/>
      <c r="F7805" s="13"/>
      <c r="G7805" s="13"/>
      <c r="H7805" s="13"/>
      <c r="I7805" s="13"/>
      <c r="J7805" s="13"/>
      <c r="K7805" s="13"/>
      <c r="L7805" s="13"/>
      <c r="M7805" s="13"/>
      <c r="N7805" s="13"/>
    </row>
    <row r="7806" spans="1:14">
      <c r="A7806" s="4">
        <v>93140000</v>
      </c>
      <c r="B7806" s="10">
        <f t="shared" si="121"/>
        <v>93.14</v>
      </c>
      <c r="C7806">
        <v>2.8583800792694092</v>
      </c>
      <c r="D7806">
        <v>2.660484790802002</v>
      </c>
      <c r="E7806" s="13"/>
      <c r="F7806" s="13"/>
      <c r="G7806" s="13"/>
      <c r="H7806" s="13"/>
      <c r="I7806" s="13"/>
      <c r="J7806" s="13"/>
      <c r="K7806" s="13"/>
      <c r="L7806" s="13"/>
      <c r="M7806" s="13"/>
      <c r="N7806" s="13"/>
    </row>
    <row r="7807" spans="1:14">
      <c r="A7807" s="4">
        <v>93175000</v>
      </c>
      <c r="B7807" s="10">
        <f t="shared" si="121"/>
        <v>93.174999999999997</v>
      </c>
      <c r="C7807">
        <v>2.8093273639678955</v>
      </c>
      <c r="D7807">
        <v>2.6493439674377441</v>
      </c>
      <c r="E7807" s="13"/>
      <c r="F7807" s="13"/>
      <c r="G7807" s="13"/>
      <c r="H7807" s="13"/>
      <c r="I7807" s="13"/>
      <c r="J7807" s="13"/>
      <c r="K7807" s="13"/>
      <c r="L7807" s="13"/>
      <c r="M7807" s="13"/>
      <c r="N7807" s="13"/>
    </row>
    <row r="7808" spans="1:14">
      <c r="A7808" s="4">
        <v>93210000</v>
      </c>
      <c r="B7808" s="10">
        <f t="shared" si="121"/>
        <v>93.21</v>
      </c>
      <c r="C7808">
        <v>2.7826616764068604</v>
      </c>
      <c r="D7808">
        <v>2.6538424491882324</v>
      </c>
      <c r="E7808" s="13"/>
      <c r="F7808" s="13"/>
      <c r="G7808" s="13"/>
      <c r="H7808" s="13"/>
      <c r="I7808" s="13"/>
      <c r="J7808" s="13"/>
      <c r="K7808" s="13"/>
      <c r="L7808" s="13"/>
      <c r="M7808" s="13"/>
      <c r="N7808" s="13"/>
    </row>
    <row r="7809" spans="1:14">
      <c r="A7809" s="4">
        <v>93245000</v>
      </c>
      <c r="B7809" s="10">
        <f t="shared" si="121"/>
        <v>93.24499999999999</v>
      </c>
      <c r="C7809">
        <v>2.81219482421875</v>
      </c>
      <c r="D7809">
        <v>2.647963285446167</v>
      </c>
      <c r="E7809" s="13"/>
      <c r="F7809" s="13"/>
      <c r="G7809" s="13"/>
      <c r="H7809" s="13"/>
      <c r="I7809" s="13"/>
      <c r="J7809" s="13"/>
      <c r="K7809" s="13"/>
      <c r="L7809" s="13"/>
      <c r="M7809" s="13"/>
      <c r="N7809" s="13"/>
    </row>
    <row r="7810" spans="1:14">
      <c r="A7810" s="4">
        <v>93280000</v>
      </c>
      <c r="B7810" s="10">
        <f t="shared" si="121"/>
        <v>93.28</v>
      </c>
      <c r="C7810">
        <v>2.8317053318023682</v>
      </c>
      <c r="D7810">
        <v>2.6671516895294189</v>
      </c>
      <c r="E7810" s="13"/>
      <c r="F7810" s="13"/>
      <c r="G7810" s="13"/>
      <c r="H7810" s="13"/>
      <c r="I7810" s="13"/>
      <c r="J7810" s="13"/>
      <c r="K7810" s="13"/>
      <c r="L7810" s="13"/>
      <c r="M7810" s="13"/>
      <c r="N7810" s="13"/>
    </row>
    <row r="7811" spans="1:14">
      <c r="A7811" s="4">
        <v>93315000</v>
      </c>
      <c r="B7811" s="10">
        <f t="shared" ref="B7811:B7874" si="122">A7811*10^-6</f>
        <v>93.314999999999998</v>
      </c>
      <c r="C7811">
        <v>2.7772617340087891</v>
      </c>
      <c r="D7811">
        <v>2.6465699672698975</v>
      </c>
      <c r="E7811" s="13"/>
      <c r="F7811" s="13"/>
      <c r="G7811" s="13"/>
      <c r="H7811" s="13"/>
      <c r="I7811" s="13"/>
      <c r="J7811" s="13"/>
      <c r="K7811" s="13"/>
      <c r="L7811" s="13"/>
      <c r="M7811" s="13"/>
      <c r="N7811" s="13"/>
    </row>
    <row r="7812" spans="1:14">
      <c r="A7812" s="4">
        <v>93350000</v>
      </c>
      <c r="B7812" s="10">
        <f t="shared" si="122"/>
        <v>93.35</v>
      </c>
      <c r="C7812">
        <v>2.7357439994812012</v>
      </c>
      <c r="D7812">
        <v>2.6854963302612305</v>
      </c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</row>
    <row r="7813" spans="1:14">
      <c r="A7813" s="4">
        <v>93385000</v>
      </c>
      <c r="B7813" s="10">
        <f t="shared" si="122"/>
        <v>93.384999999999991</v>
      </c>
      <c r="C7813">
        <v>2.7103846073150635</v>
      </c>
      <c r="D7813">
        <v>2.7078464031219482</v>
      </c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</row>
    <row r="7814" spans="1:14">
      <c r="A7814" s="4">
        <v>93420000</v>
      </c>
      <c r="B7814" s="10">
        <f t="shared" si="122"/>
        <v>93.42</v>
      </c>
      <c r="C7814">
        <v>2.686875581741333</v>
      </c>
      <c r="D7814">
        <v>2.6771736145019531</v>
      </c>
      <c r="E7814" s="13"/>
      <c r="F7814" s="13"/>
      <c r="G7814" s="13"/>
      <c r="H7814" s="13"/>
      <c r="I7814" s="13"/>
      <c r="J7814" s="13"/>
      <c r="K7814" s="13"/>
      <c r="L7814" s="13"/>
      <c r="M7814" s="13"/>
      <c r="N7814" s="13"/>
    </row>
    <row r="7815" spans="1:14">
      <c r="A7815" s="4">
        <v>93455000</v>
      </c>
      <c r="B7815" s="10">
        <f t="shared" si="122"/>
        <v>93.454999999999998</v>
      </c>
      <c r="C7815">
        <v>2.697303295135498</v>
      </c>
      <c r="D7815">
        <v>2.6678690910339355</v>
      </c>
      <c r="E7815" s="13"/>
      <c r="F7815" s="13"/>
      <c r="G7815" s="13"/>
      <c r="H7815" s="13"/>
      <c r="I7815" s="13"/>
      <c r="J7815" s="13"/>
      <c r="K7815" s="13"/>
      <c r="L7815" s="13"/>
      <c r="M7815" s="13"/>
      <c r="N7815" s="13"/>
    </row>
    <row r="7816" spans="1:14">
      <c r="A7816" s="4">
        <v>93490000</v>
      </c>
      <c r="B7816" s="10">
        <f t="shared" si="122"/>
        <v>93.49</v>
      </c>
      <c r="C7816">
        <v>2.7496073246002197</v>
      </c>
      <c r="D7816">
        <v>2.6395936012268066</v>
      </c>
      <c r="E7816" s="13"/>
      <c r="F7816" s="13"/>
      <c r="G7816" s="13"/>
      <c r="H7816" s="13"/>
      <c r="I7816" s="13"/>
      <c r="J7816" s="13"/>
      <c r="K7816" s="13"/>
      <c r="L7816" s="13"/>
      <c r="M7816" s="13"/>
      <c r="N7816" s="13"/>
    </row>
    <row r="7817" spans="1:14">
      <c r="A7817" s="4">
        <v>93525000</v>
      </c>
      <c r="B7817" s="10">
        <f t="shared" si="122"/>
        <v>93.524999999999991</v>
      </c>
      <c r="C7817">
        <v>2.7581534385681152</v>
      </c>
      <c r="D7817">
        <v>2.6390700340270996</v>
      </c>
      <c r="E7817" s="13"/>
      <c r="F7817" s="13"/>
      <c r="G7817" s="13"/>
      <c r="H7817" s="13"/>
      <c r="I7817" s="13"/>
      <c r="J7817" s="13"/>
      <c r="K7817" s="13"/>
      <c r="L7817" s="13"/>
      <c r="M7817" s="13"/>
      <c r="N7817" s="13"/>
    </row>
    <row r="7818" spans="1:14">
      <c r="A7818" s="4">
        <v>93560000</v>
      </c>
      <c r="B7818" s="10">
        <f t="shared" si="122"/>
        <v>93.56</v>
      </c>
      <c r="C7818">
        <v>2.7670650482177734</v>
      </c>
      <c r="D7818">
        <v>2.6671552658081055</v>
      </c>
      <c r="E7818" s="13"/>
      <c r="F7818" s="13"/>
      <c r="G7818" s="13"/>
      <c r="H7818" s="13"/>
      <c r="I7818" s="13"/>
      <c r="J7818" s="13"/>
      <c r="K7818" s="13"/>
      <c r="L7818" s="13"/>
      <c r="M7818" s="13"/>
      <c r="N7818" s="13"/>
    </row>
    <row r="7819" spans="1:14">
      <c r="A7819" s="4">
        <v>93595000</v>
      </c>
      <c r="B7819" s="10">
        <f t="shared" si="122"/>
        <v>93.594999999999999</v>
      </c>
      <c r="C7819">
        <v>2.7233238220214844</v>
      </c>
      <c r="D7819">
        <v>2.6429910659790039</v>
      </c>
      <c r="E7819" s="13"/>
      <c r="F7819" s="13"/>
      <c r="G7819" s="13"/>
      <c r="H7819" s="13"/>
      <c r="I7819" s="13"/>
      <c r="J7819" s="13"/>
      <c r="K7819" s="13"/>
      <c r="L7819" s="13"/>
      <c r="M7819" s="13"/>
      <c r="N7819" s="13"/>
    </row>
    <row r="7820" spans="1:14">
      <c r="A7820" s="4">
        <v>93630000</v>
      </c>
      <c r="B7820" s="10">
        <f t="shared" si="122"/>
        <v>93.63</v>
      </c>
      <c r="C7820">
        <v>2.7240195274353027</v>
      </c>
      <c r="D7820">
        <v>2.6314601898193359</v>
      </c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</row>
    <row r="7821" spans="1:14">
      <c r="A7821" s="4">
        <v>93665000</v>
      </c>
      <c r="B7821" s="10">
        <f t="shared" si="122"/>
        <v>93.664999999999992</v>
      </c>
      <c r="C7821">
        <v>2.7774002552032471</v>
      </c>
      <c r="D7821">
        <v>2.6473281383514404</v>
      </c>
      <c r="E7821" s="13"/>
      <c r="F7821" s="13"/>
      <c r="G7821" s="13"/>
      <c r="H7821" s="13"/>
      <c r="I7821" s="13"/>
      <c r="J7821" s="13"/>
      <c r="K7821" s="13"/>
      <c r="L7821" s="13"/>
      <c r="M7821" s="13"/>
      <c r="N7821" s="13"/>
    </row>
    <row r="7822" spans="1:14">
      <c r="A7822" s="4">
        <v>93700000</v>
      </c>
      <c r="B7822" s="10">
        <f t="shared" si="122"/>
        <v>93.7</v>
      </c>
      <c r="C7822">
        <v>2.7847409248352051</v>
      </c>
      <c r="D7822">
        <v>2.6297597885131836</v>
      </c>
      <c r="E7822" s="13"/>
      <c r="F7822" s="13"/>
      <c r="G7822" s="13"/>
      <c r="H7822" s="13"/>
      <c r="I7822" s="13"/>
      <c r="J7822" s="13"/>
      <c r="K7822" s="13"/>
      <c r="L7822" s="13"/>
      <c r="M7822" s="13"/>
      <c r="N7822" s="13"/>
    </row>
    <row r="7823" spans="1:14">
      <c r="A7823" s="4">
        <v>93735000</v>
      </c>
      <c r="B7823" s="10">
        <f t="shared" si="122"/>
        <v>93.734999999999999</v>
      </c>
      <c r="C7823">
        <v>2.81201171875</v>
      </c>
      <c r="D7823">
        <v>2.6703283786773682</v>
      </c>
      <c r="E7823" s="13"/>
      <c r="F7823" s="13"/>
      <c r="G7823" s="13"/>
      <c r="H7823" s="13"/>
      <c r="I7823" s="13"/>
      <c r="J7823" s="13"/>
      <c r="K7823" s="13"/>
      <c r="L7823" s="13"/>
      <c r="M7823" s="13"/>
      <c r="N7823" s="13"/>
    </row>
    <row r="7824" spans="1:14">
      <c r="A7824" s="4">
        <v>93770000</v>
      </c>
      <c r="B7824" s="10">
        <f t="shared" si="122"/>
        <v>93.77</v>
      </c>
      <c r="C7824">
        <v>2.8423550128936768</v>
      </c>
      <c r="D7824">
        <v>2.6684262752532959</v>
      </c>
      <c r="E7824" s="13"/>
      <c r="F7824" s="13"/>
      <c r="G7824" s="13"/>
      <c r="H7824" s="13"/>
      <c r="I7824" s="13"/>
      <c r="J7824" s="13"/>
      <c r="K7824" s="13"/>
      <c r="L7824" s="13"/>
      <c r="M7824" s="13"/>
      <c r="N7824" s="13"/>
    </row>
    <row r="7825" spans="1:14">
      <c r="A7825" s="4">
        <v>93805000</v>
      </c>
      <c r="B7825" s="10">
        <f t="shared" si="122"/>
        <v>93.804999999999993</v>
      </c>
      <c r="C7825">
        <v>2.7953572273254395</v>
      </c>
      <c r="D7825">
        <v>2.6813004016876221</v>
      </c>
      <c r="E7825" s="13"/>
      <c r="F7825" s="13"/>
      <c r="G7825" s="13"/>
      <c r="H7825" s="13"/>
      <c r="I7825" s="13"/>
      <c r="J7825" s="13"/>
      <c r="K7825" s="13"/>
      <c r="L7825" s="13"/>
      <c r="M7825" s="13"/>
      <c r="N7825" s="13"/>
    </row>
    <row r="7826" spans="1:14">
      <c r="A7826" s="4">
        <v>93840000</v>
      </c>
      <c r="B7826" s="10">
        <f t="shared" si="122"/>
        <v>93.839999999999989</v>
      </c>
      <c r="C7826">
        <v>2.7356617450714111</v>
      </c>
      <c r="D7826">
        <v>2.6755266189575195</v>
      </c>
      <c r="E7826" s="13"/>
      <c r="F7826" s="13"/>
      <c r="G7826" s="13"/>
      <c r="H7826" s="13"/>
      <c r="I7826" s="13"/>
      <c r="J7826" s="13"/>
      <c r="K7826" s="13"/>
      <c r="L7826" s="13"/>
      <c r="M7826" s="13"/>
      <c r="N7826" s="13"/>
    </row>
    <row r="7827" spans="1:14">
      <c r="A7827" s="4">
        <v>93875000</v>
      </c>
      <c r="B7827" s="10">
        <f t="shared" si="122"/>
        <v>93.875</v>
      </c>
      <c r="C7827">
        <v>2.7564651966094971</v>
      </c>
      <c r="D7827">
        <v>2.6313550472259521</v>
      </c>
      <c r="E7827" s="13"/>
      <c r="F7827" s="13"/>
      <c r="G7827" s="13"/>
      <c r="H7827" s="13"/>
      <c r="I7827" s="13"/>
      <c r="J7827" s="13"/>
      <c r="K7827" s="13"/>
      <c r="L7827" s="13"/>
      <c r="M7827" s="13"/>
      <c r="N7827" s="13"/>
    </row>
    <row r="7828" spans="1:14">
      <c r="A7828" s="4">
        <v>93910000</v>
      </c>
      <c r="B7828" s="10">
        <f t="shared" si="122"/>
        <v>93.91</v>
      </c>
      <c r="C7828">
        <v>2.7570178508758545</v>
      </c>
      <c r="D7828">
        <v>2.6331143379211426</v>
      </c>
      <c r="E7828" s="13"/>
      <c r="F7828" s="13"/>
      <c r="G7828" s="13"/>
      <c r="H7828" s="13"/>
      <c r="I7828" s="13"/>
      <c r="J7828" s="13"/>
      <c r="K7828" s="13"/>
      <c r="L7828" s="13"/>
      <c r="M7828" s="13"/>
      <c r="N7828" s="13"/>
    </row>
    <row r="7829" spans="1:14">
      <c r="A7829" s="4">
        <v>93945000</v>
      </c>
      <c r="B7829" s="10">
        <f t="shared" si="122"/>
        <v>93.944999999999993</v>
      </c>
      <c r="C7829">
        <v>2.7640776634216309</v>
      </c>
      <c r="D7829">
        <v>2.65035080909729</v>
      </c>
      <c r="E7829" s="13"/>
      <c r="F7829" s="13"/>
      <c r="G7829" s="13"/>
      <c r="H7829" s="13"/>
      <c r="I7829" s="13"/>
      <c r="J7829" s="13"/>
      <c r="K7829" s="13"/>
      <c r="L7829" s="13"/>
      <c r="M7829" s="13"/>
      <c r="N7829" s="13"/>
    </row>
    <row r="7830" spans="1:14">
      <c r="A7830" s="4">
        <v>93980000</v>
      </c>
      <c r="B7830" s="10">
        <f t="shared" si="122"/>
        <v>93.97999999999999</v>
      </c>
      <c r="C7830">
        <v>2.7527017593383789</v>
      </c>
      <c r="D7830">
        <v>2.6420660018920898</v>
      </c>
      <c r="E7830" s="13"/>
      <c r="F7830" s="13"/>
      <c r="G7830" s="13"/>
      <c r="H7830" s="13"/>
      <c r="I7830" s="13"/>
      <c r="J7830" s="13"/>
      <c r="K7830" s="13"/>
      <c r="L7830" s="13"/>
      <c r="M7830" s="13"/>
      <c r="N7830" s="13"/>
    </row>
    <row r="7831" spans="1:14">
      <c r="A7831" s="4">
        <v>94015000</v>
      </c>
      <c r="B7831" s="10">
        <f t="shared" si="122"/>
        <v>94.015000000000001</v>
      </c>
      <c r="C7831">
        <v>2.741208553314209</v>
      </c>
      <c r="D7831">
        <v>2.6553854942321777</v>
      </c>
      <c r="E7831" s="13"/>
      <c r="F7831" s="13"/>
      <c r="G7831" s="13"/>
      <c r="H7831" s="13"/>
      <c r="I7831" s="13"/>
      <c r="J7831" s="13"/>
      <c r="K7831" s="13"/>
      <c r="L7831" s="13"/>
      <c r="M7831" s="13"/>
      <c r="N7831" s="13"/>
    </row>
    <row r="7832" spans="1:14">
      <c r="A7832" s="4">
        <v>94050000</v>
      </c>
      <c r="B7832" s="10">
        <f t="shared" si="122"/>
        <v>94.05</v>
      </c>
      <c r="C7832">
        <v>2.7731406688690186</v>
      </c>
      <c r="D7832">
        <v>2.6831943988800049</v>
      </c>
      <c r="E7832" s="13"/>
      <c r="F7832" s="13"/>
      <c r="G7832" s="13"/>
      <c r="H7832" s="13"/>
      <c r="I7832" s="13"/>
      <c r="J7832" s="13"/>
      <c r="K7832" s="13"/>
      <c r="L7832" s="13"/>
      <c r="M7832" s="13"/>
      <c r="N7832" s="13"/>
    </row>
    <row r="7833" spans="1:14">
      <c r="A7833" s="4">
        <v>94085000</v>
      </c>
      <c r="B7833" s="10">
        <f t="shared" si="122"/>
        <v>94.084999999999994</v>
      </c>
      <c r="C7833">
        <v>2.772632360458374</v>
      </c>
      <c r="D7833">
        <v>2.6702888011932373</v>
      </c>
      <c r="E7833" s="13"/>
      <c r="F7833" s="13"/>
      <c r="G7833" s="13"/>
      <c r="H7833" s="13"/>
      <c r="I7833" s="13"/>
      <c r="J7833" s="13"/>
      <c r="K7833" s="13"/>
      <c r="L7833" s="13"/>
      <c r="M7833" s="13"/>
      <c r="N7833" s="13"/>
    </row>
    <row r="7834" spans="1:14">
      <c r="A7834" s="4">
        <v>94120000</v>
      </c>
      <c r="B7834" s="10">
        <f t="shared" si="122"/>
        <v>94.11999999999999</v>
      </c>
      <c r="C7834">
        <v>2.846935510635376</v>
      </c>
      <c r="D7834">
        <v>2.6606805324554443</v>
      </c>
      <c r="E7834" s="13"/>
      <c r="F7834" s="13"/>
      <c r="G7834" s="13"/>
      <c r="H7834" s="13"/>
      <c r="I7834" s="13"/>
      <c r="J7834" s="13"/>
      <c r="K7834" s="13"/>
      <c r="L7834" s="13"/>
      <c r="M7834" s="13"/>
      <c r="N7834" s="13"/>
    </row>
    <row r="7835" spans="1:14">
      <c r="A7835" s="4">
        <v>94155000</v>
      </c>
      <c r="B7835" s="10">
        <f t="shared" si="122"/>
        <v>94.155000000000001</v>
      </c>
      <c r="C7835">
        <v>2.9018735885620117</v>
      </c>
      <c r="D7835">
        <v>2.6494121551513672</v>
      </c>
      <c r="E7835" s="13"/>
      <c r="F7835" s="13"/>
      <c r="G7835" s="13"/>
      <c r="H7835" s="13"/>
      <c r="I7835" s="13"/>
      <c r="J7835" s="13"/>
      <c r="K7835" s="13"/>
      <c r="L7835" s="13"/>
      <c r="M7835" s="13"/>
      <c r="N7835" s="13"/>
    </row>
    <row r="7836" spans="1:14">
      <c r="A7836" s="4">
        <v>94190000</v>
      </c>
      <c r="B7836" s="10">
        <f t="shared" si="122"/>
        <v>94.19</v>
      </c>
      <c r="C7836">
        <v>2.9258997440338135</v>
      </c>
      <c r="D7836">
        <v>2.6662704944610596</v>
      </c>
      <c r="E7836" s="13"/>
      <c r="F7836" s="13"/>
      <c r="G7836" s="13"/>
      <c r="H7836" s="13"/>
      <c r="I7836" s="13"/>
      <c r="J7836" s="13"/>
      <c r="K7836" s="13"/>
      <c r="L7836" s="13"/>
      <c r="M7836" s="13"/>
      <c r="N7836" s="13"/>
    </row>
    <row r="7837" spans="1:14">
      <c r="A7837" s="4">
        <v>94225000</v>
      </c>
      <c r="B7837" s="10">
        <f t="shared" si="122"/>
        <v>94.224999999999994</v>
      </c>
      <c r="C7837">
        <v>2.9380273818969727</v>
      </c>
      <c r="D7837">
        <v>2.6819667816162109</v>
      </c>
      <c r="E7837" s="13"/>
      <c r="F7837" s="13"/>
      <c r="G7837" s="13"/>
      <c r="H7837" s="13"/>
      <c r="I7837" s="13"/>
      <c r="J7837" s="13"/>
      <c r="K7837" s="13"/>
      <c r="L7837" s="13"/>
      <c r="M7837" s="13"/>
      <c r="N7837" s="13"/>
    </row>
    <row r="7838" spans="1:14">
      <c r="A7838" s="4">
        <v>94260000</v>
      </c>
      <c r="B7838" s="10">
        <f t="shared" si="122"/>
        <v>94.259999999999991</v>
      </c>
      <c r="C7838">
        <v>2.9101638793945313</v>
      </c>
      <c r="D7838">
        <v>2.6457123756408691</v>
      </c>
      <c r="E7838" s="13"/>
      <c r="F7838" s="13"/>
      <c r="G7838" s="13"/>
      <c r="H7838" s="13"/>
      <c r="I7838" s="13"/>
      <c r="J7838" s="13"/>
      <c r="K7838" s="13"/>
      <c r="L7838" s="13"/>
      <c r="M7838" s="13"/>
      <c r="N7838" s="13"/>
    </row>
    <row r="7839" spans="1:14">
      <c r="A7839" s="4">
        <v>94295000</v>
      </c>
      <c r="B7839" s="10">
        <f t="shared" si="122"/>
        <v>94.295000000000002</v>
      </c>
      <c r="C7839">
        <v>2.8916945457458496</v>
      </c>
      <c r="D7839">
        <v>2.6398365497589111</v>
      </c>
      <c r="E7839" s="13"/>
      <c r="F7839" s="13"/>
      <c r="G7839" s="13"/>
      <c r="H7839" s="13"/>
      <c r="I7839" s="13"/>
      <c r="J7839" s="13"/>
      <c r="K7839" s="13"/>
      <c r="L7839" s="13"/>
      <c r="M7839" s="13"/>
      <c r="N7839" s="13"/>
    </row>
    <row r="7840" spans="1:14">
      <c r="A7840" s="4">
        <v>94330000</v>
      </c>
      <c r="B7840" s="10">
        <f t="shared" si="122"/>
        <v>94.33</v>
      </c>
      <c r="C7840">
        <v>2.8850467205047607</v>
      </c>
      <c r="D7840">
        <v>2.665064811706543</v>
      </c>
      <c r="E7840" s="13"/>
      <c r="F7840" s="13"/>
      <c r="G7840" s="13"/>
      <c r="H7840" s="13"/>
      <c r="I7840" s="13"/>
      <c r="J7840" s="13"/>
      <c r="K7840" s="13"/>
      <c r="L7840" s="13"/>
      <c r="M7840" s="13"/>
      <c r="N7840" s="13"/>
    </row>
    <row r="7841" spans="1:14">
      <c r="A7841" s="4">
        <v>94365000</v>
      </c>
      <c r="B7841" s="10">
        <f t="shared" si="122"/>
        <v>94.364999999999995</v>
      </c>
      <c r="C7841">
        <v>2.8863999843597412</v>
      </c>
      <c r="D7841">
        <v>2.6772220134735107</v>
      </c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</row>
    <row r="7842" spans="1:14">
      <c r="A7842" s="4">
        <v>94400000</v>
      </c>
      <c r="B7842" s="10">
        <f t="shared" si="122"/>
        <v>94.399999999999991</v>
      </c>
      <c r="C7842">
        <v>2.8610711097717285</v>
      </c>
      <c r="D7842">
        <v>2.69136643409729</v>
      </c>
      <c r="E7842" s="13"/>
      <c r="F7842" s="13"/>
      <c r="G7842" s="13"/>
      <c r="H7842" s="13"/>
      <c r="I7842" s="13"/>
      <c r="J7842" s="13"/>
      <c r="K7842" s="13"/>
      <c r="L7842" s="13"/>
      <c r="M7842" s="13"/>
      <c r="N7842" s="13"/>
    </row>
    <row r="7843" spans="1:14">
      <c r="A7843" s="4">
        <v>94435000</v>
      </c>
      <c r="B7843" s="10">
        <f t="shared" si="122"/>
        <v>94.435000000000002</v>
      </c>
      <c r="C7843">
        <v>2.8414452075958252</v>
      </c>
      <c r="D7843">
        <v>2.6918148994445801</v>
      </c>
      <c r="E7843" s="13"/>
      <c r="F7843" s="13"/>
      <c r="G7843" s="13"/>
      <c r="H7843" s="13"/>
      <c r="I7843" s="13"/>
      <c r="J7843" s="13"/>
      <c r="K7843" s="13"/>
      <c r="L7843" s="13"/>
      <c r="M7843" s="13"/>
      <c r="N7843" s="13"/>
    </row>
    <row r="7844" spans="1:14">
      <c r="A7844" s="4">
        <v>94470000</v>
      </c>
      <c r="B7844" s="10">
        <f t="shared" si="122"/>
        <v>94.47</v>
      </c>
      <c r="C7844">
        <v>2.7990946769714355</v>
      </c>
      <c r="D7844">
        <v>2.6726875305175781</v>
      </c>
      <c r="E7844" s="13"/>
      <c r="F7844" s="13"/>
      <c r="G7844" s="13"/>
      <c r="H7844" s="13"/>
      <c r="I7844" s="13"/>
      <c r="J7844" s="13"/>
      <c r="K7844" s="13"/>
      <c r="L7844" s="13"/>
      <c r="M7844" s="13"/>
      <c r="N7844" s="13"/>
    </row>
    <row r="7845" spans="1:14">
      <c r="A7845" s="4">
        <v>94505000</v>
      </c>
      <c r="B7845" s="10">
        <f t="shared" si="122"/>
        <v>94.504999999999995</v>
      </c>
      <c r="C7845">
        <v>2.893768310546875</v>
      </c>
      <c r="D7845">
        <v>2.6518638134002686</v>
      </c>
      <c r="E7845" s="13"/>
      <c r="F7845" s="13"/>
      <c r="G7845" s="13"/>
      <c r="H7845" s="13"/>
      <c r="I7845" s="13"/>
      <c r="J7845" s="13"/>
      <c r="K7845" s="13"/>
      <c r="L7845" s="13"/>
      <c r="M7845" s="13"/>
      <c r="N7845" s="13"/>
    </row>
    <row r="7846" spans="1:14">
      <c r="A7846" s="4">
        <v>94540000</v>
      </c>
      <c r="B7846" s="10">
        <f t="shared" si="122"/>
        <v>94.539999999999992</v>
      </c>
      <c r="C7846">
        <v>2.9492347240447998</v>
      </c>
      <c r="D7846">
        <v>2.6458477973937988</v>
      </c>
      <c r="E7846" s="13"/>
      <c r="F7846" s="13"/>
      <c r="G7846" s="13"/>
      <c r="H7846" s="13"/>
      <c r="I7846" s="13"/>
      <c r="J7846" s="13"/>
      <c r="K7846" s="13"/>
      <c r="L7846" s="13"/>
      <c r="M7846" s="13"/>
      <c r="N7846" s="13"/>
    </row>
    <row r="7847" spans="1:14">
      <c r="A7847" s="4">
        <v>94575000</v>
      </c>
      <c r="B7847" s="10">
        <f t="shared" si="122"/>
        <v>94.574999999999989</v>
      </c>
      <c r="C7847">
        <v>2.9441239833831787</v>
      </c>
      <c r="D7847">
        <v>2.6634590625762939</v>
      </c>
      <c r="E7847" s="13"/>
      <c r="F7847" s="13"/>
      <c r="G7847" s="13"/>
      <c r="H7847" s="13"/>
      <c r="I7847" s="13"/>
      <c r="J7847" s="13"/>
      <c r="K7847" s="13"/>
      <c r="L7847" s="13"/>
      <c r="M7847" s="13"/>
      <c r="N7847" s="13"/>
    </row>
    <row r="7848" spans="1:14">
      <c r="A7848" s="4">
        <v>94610000</v>
      </c>
      <c r="B7848" s="10">
        <f t="shared" si="122"/>
        <v>94.61</v>
      </c>
      <c r="C7848">
        <v>2.9383833408355713</v>
      </c>
      <c r="D7848">
        <v>2.6745674610137939</v>
      </c>
      <c r="E7848" s="13"/>
      <c r="F7848" s="13"/>
      <c r="G7848" s="13"/>
      <c r="H7848" s="13"/>
      <c r="I7848" s="13"/>
      <c r="J7848" s="13"/>
      <c r="K7848" s="13"/>
      <c r="L7848" s="13"/>
      <c r="M7848" s="13"/>
      <c r="N7848" s="13"/>
    </row>
    <row r="7849" spans="1:14">
      <c r="A7849" s="4">
        <v>94645000</v>
      </c>
      <c r="B7849" s="10">
        <f t="shared" si="122"/>
        <v>94.644999999999996</v>
      </c>
      <c r="C7849">
        <v>2.9831600189208984</v>
      </c>
      <c r="D7849">
        <v>2.6373574733734131</v>
      </c>
      <c r="E7849" s="13"/>
      <c r="F7849" s="13"/>
      <c r="G7849" s="13"/>
      <c r="H7849" s="13"/>
      <c r="I7849" s="13"/>
      <c r="J7849" s="13"/>
      <c r="K7849" s="13"/>
      <c r="L7849" s="13"/>
      <c r="M7849" s="13"/>
      <c r="N7849" s="13"/>
    </row>
    <row r="7850" spans="1:14">
      <c r="A7850" s="4">
        <v>94680000</v>
      </c>
      <c r="B7850" s="10">
        <f t="shared" si="122"/>
        <v>94.679999999999993</v>
      </c>
      <c r="C7850">
        <v>2.9757285118103027</v>
      </c>
      <c r="D7850">
        <v>2.639258861541748</v>
      </c>
      <c r="E7850" s="13"/>
      <c r="F7850" s="13"/>
      <c r="G7850" s="13"/>
      <c r="H7850" s="13"/>
      <c r="I7850" s="13"/>
      <c r="J7850" s="13"/>
      <c r="K7850" s="13"/>
      <c r="L7850" s="13"/>
      <c r="M7850" s="13"/>
      <c r="N7850" s="13"/>
    </row>
    <row r="7851" spans="1:14">
      <c r="A7851" s="4">
        <v>94715000</v>
      </c>
      <c r="B7851" s="10">
        <f t="shared" si="122"/>
        <v>94.714999999999989</v>
      </c>
      <c r="C7851">
        <v>3.0174620151519775</v>
      </c>
      <c r="D7851">
        <v>2.6722569465637207</v>
      </c>
      <c r="E7851" s="13"/>
      <c r="F7851" s="13"/>
      <c r="G7851" s="13"/>
      <c r="H7851" s="13"/>
      <c r="I7851" s="13"/>
      <c r="J7851" s="13"/>
      <c r="K7851" s="13"/>
      <c r="L7851" s="13"/>
      <c r="M7851" s="13"/>
      <c r="N7851" s="13"/>
    </row>
    <row r="7852" spans="1:14">
      <c r="A7852" s="4">
        <v>94750000</v>
      </c>
      <c r="B7852" s="10">
        <f t="shared" si="122"/>
        <v>94.75</v>
      </c>
      <c r="C7852">
        <v>2.9756124019622803</v>
      </c>
      <c r="D7852">
        <v>2.6664619445800781</v>
      </c>
      <c r="E7852" s="13"/>
      <c r="F7852" s="13"/>
      <c r="G7852" s="13"/>
      <c r="H7852" s="13"/>
      <c r="I7852" s="13"/>
      <c r="J7852" s="13"/>
      <c r="K7852" s="13"/>
      <c r="L7852" s="13"/>
      <c r="M7852" s="13"/>
      <c r="N7852" s="13"/>
    </row>
    <row r="7853" spans="1:14">
      <c r="A7853" s="4">
        <v>94785000</v>
      </c>
      <c r="B7853" s="10">
        <f t="shared" si="122"/>
        <v>94.784999999999997</v>
      </c>
      <c r="C7853">
        <v>2.9890251159667969</v>
      </c>
      <c r="D7853">
        <v>2.6997246742248535</v>
      </c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</row>
    <row r="7854" spans="1:14">
      <c r="A7854" s="4">
        <v>94820000</v>
      </c>
      <c r="B7854" s="10">
        <f t="shared" si="122"/>
        <v>94.82</v>
      </c>
      <c r="C7854">
        <v>3.0624320507049561</v>
      </c>
      <c r="D7854">
        <v>2.7002463340759277</v>
      </c>
      <c r="E7854" s="13"/>
      <c r="F7854" s="13"/>
      <c r="G7854" s="13"/>
      <c r="H7854" s="13"/>
      <c r="I7854" s="13"/>
      <c r="J7854" s="13"/>
      <c r="K7854" s="13"/>
      <c r="L7854" s="13"/>
      <c r="M7854" s="13"/>
      <c r="N7854" s="13"/>
    </row>
    <row r="7855" spans="1:14">
      <c r="A7855" s="4">
        <v>94855000</v>
      </c>
      <c r="B7855" s="10">
        <f t="shared" si="122"/>
        <v>94.85499999999999</v>
      </c>
      <c r="C7855">
        <v>3.085038423538208</v>
      </c>
      <c r="D7855">
        <v>2.6945900917053223</v>
      </c>
      <c r="E7855" s="13"/>
      <c r="F7855" s="13"/>
      <c r="G7855" s="13"/>
      <c r="H7855" s="13"/>
      <c r="I7855" s="13"/>
      <c r="J7855" s="13"/>
      <c r="K7855" s="13"/>
      <c r="L7855" s="13"/>
      <c r="M7855" s="13"/>
      <c r="N7855" s="13"/>
    </row>
    <row r="7856" spans="1:14">
      <c r="A7856" s="4">
        <v>94890000</v>
      </c>
      <c r="B7856" s="10">
        <f t="shared" si="122"/>
        <v>94.89</v>
      </c>
      <c r="C7856">
        <v>3.0660979747772217</v>
      </c>
      <c r="D7856">
        <v>2.6824207305908203</v>
      </c>
      <c r="E7856" s="13"/>
      <c r="F7856" s="13"/>
      <c r="G7856" s="13"/>
      <c r="H7856" s="13"/>
      <c r="I7856" s="13"/>
      <c r="J7856" s="13"/>
      <c r="K7856" s="13"/>
      <c r="L7856" s="13"/>
      <c r="M7856" s="13"/>
      <c r="N7856" s="13"/>
    </row>
    <row r="7857" spans="1:14">
      <c r="A7857" s="4">
        <v>94925000</v>
      </c>
      <c r="B7857" s="10">
        <f t="shared" si="122"/>
        <v>94.924999999999997</v>
      </c>
      <c r="C7857">
        <v>3.12255859375</v>
      </c>
      <c r="D7857">
        <v>2.6667330265045166</v>
      </c>
      <c r="E7857" s="13"/>
      <c r="F7857" s="13"/>
      <c r="G7857" s="13"/>
      <c r="H7857" s="13"/>
      <c r="I7857" s="13"/>
      <c r="J7857" s="13"/>
      <c r="K7857" s="13"/>
      <c r="L7857" s="13"/>
      <c r="M7857" s="13"/>
      <c r="N7857" s="13"/>
    </row>
    <row r="7858" spans="1:14">
      <c r="A7858" s="4">
        <v>94960000</v>
      </c>
      <c r="B7858" s="10">
        <f t="shared" si="122"/>
        <v>94.96</v>
      </c>
      <c r="C7858">
        <v>3.1937272548675537</v>
      </c>
      <c r="D7858">
        <v>2.6757206916809082</v>
      </c>
      <c r="E7858" s="13"/>
      <c r="F7858" s="13"/>
      <c r="G7858" s="13"/>
      <c r="H7858" s="13"/>
      <c r="I7858" s="13"/>
      <c r="J7858" s="13"/>
      <c r="K7858" s="13"/>
      <c r="L7858" s="13"/>
      <c r="M7858" s="13"/>
      <c r="N7858" s="13"/>
    </row>
    <row r="7859" spans="1:14">
      <c r="A7859" s="4">
        <v>94995000</v>
      </c>
      <c r="B7859" s="10">
        <f t="shared" si="122"/>
        <v>94.99499999999999</v>
      </c>
      <c r="C7859">
        <v>3.1934957504272461</v>
      </c>
      <c r="D7859">
        <v>2.7032225131988525</v>
      </c>
      <c r="E7859" s="13"/>
      <c r="F7859" s="13"/>
      <c r="G7859" s="13"/>
      <c r="H7859" s="13"/>
      <c r="I7859" s="13"/>
      <c r="J7859" s="13"/>
      <c r="K7859" s="13"/>
      <c r="L7859" s="13"/>
      <c r="M7859" s="13"/>
      <c r="N7859" s="13"/>
    </row>
    <row r="7860" spans="1:14">
      <c r="A7860" s="4">
        <v>95030000</v>
      </c>
      <c r="B7860" s="10">
        <f t="shared" si="122"/>
        <v>95.03</v>
      </c>
      <c r="C7860">
        <v>3.116724967956543</v>
      </c>
      <c r="D7860">
        <v>2.6515378952026367</v>
      </c>
      <c r="E7860" s="13"/>
      <c r="F7860" s="13"/>
      <c r="G7860" s="13"/>
      <c r="H7860" s="13"/>
      <c r="I7860" s="13"/>
      <c r="J7860" s="13"/>
      <c r="K7860" s="13"/>
      <c r="L7860" s="13"/>
      <c r="M7860" s="13"/>
      <c r="N7860" s="13"/>
    </row>
    <row r="7861" spans="1:14">
      <c r="A7861" s="4">
        <v>95065000</v>
      </c>
      <c r="B7861" s="10">
        <f t="shared" si="122"/>
        <v>95.064999999999998</v>
      </c>
      <c r="C7861">
        <v>3.1009488105773926</v>
      </c>
      <c r="D7861">
        <v>2.6597204208374023</v>
      </c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</row>
    <row r="7862" spans="1:14">
      <c r="A7862" s="4">
        <v>95100000</v>
      </c>
      <c r="B7862" s="10">
        <f t="shared" si="122"/>
        <v>95.1</v>
      </c>
      <c r="C7862">
        <v>3.1180949211120605</v>
      </c>
      <c r="D7862">
        <v>2.6808648109436035</v>
      </c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</row>
    <row r="7863" spans="1:14">
      <c r="A7863" s="4">
        <v>95135000</v>
      </c>
      <c r="B7863" s="10">
        <f t="shared" si="122"/>
        <v>95.134999999999991</v>
      </c>
      <c r="C7863">
        <v>3.2117536067962646</v>
      </c>
      <c r="D7863">
        <v>2.6714596748352051</v>
      </c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</row>
    <row r="7864" spans="1:14">
      <c r="A7864" s="4">
        <v>95170000</v>
      </c>
      <c r="B7864" s="10">
        <f t="shared" si="122"/>
        <v>95.17</v>
      </c>
      <c r="C7864">
        <v>3.1629476547241211</v>
      </c>
      <c r="D7864">
        <v>2.6916749477386475</v>
      </c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</row>
    <row r="7865" spans="1:14">
      <c r="A7865" s="4">
        <v>95205000</v>
      </c>
      <c r="B7865" s="10">
        <f t="shared" si="122"/>
        <v>95.204999999999998</v>
      </c>
      <c r="C7865">
        <v>3.0934469699859619</v>
      </c>
      <c r="D7865">
        <v>2.6936855316162109</v>
      </c>
      <c r="E7865" s="13"/>
      <c r="F7865" s="13"/>
      <c r="G7865" s="13"/>
      <c r="H7865" s="13"/>
      <c r="I7865" s="13"/>
      <c r="J7865" s="13"/>
      <c r="K7865" s="13"/>
      <c r="L7865" s="13"/>
      <c r="M7865" s="13"/>
      <c r="N7865" s="13"/>
    </row>
    <row r="7866" spans="1:14">
      <c r="A7866" s="4">
        <v>95240000</v>
      </c>
      <c r="B7866" s="10">
        <f t="shared" si="122"/>
        <v>95.24</v>
      </c>
      <c r="C7866">
        <v>3.1126422882080078</v>
      </c>
      <c r="D7866">
        <v>2.6770155429840088</v>
      </c>
      <c r="E7866" s="13"/>
      <c r="F7866" s="13"/>
      <c r="G7866" s="13"/>
      <c r="H7866" s="13"/>
      <c r="I7866" s="13"/>
      <c r="J7866" s="13"/>
      <c r="K7866" s="13"/>
      <c r="L7866" s="13"/>
      <c r="M7866" s="13"/>
      <c r="N7866" s="13"/>
    </row>
    <row r="7867" spans="1:14">
      <c r="A7867" s="4">
        <v>95275000</v>
      </c>
      <c r="B7867" s="10">
        <f t="shared" si="122"/>
        <v>95.274999999999991</v>
      </c>
      <c r="C7867">
        <v>2.9937710762023926</v>
      </c>
      <c r="D7867">
        <v>2.6815102100372314</v>
      </c>
      <c r="E7867" s="13"/>
      <c r="F7867" s="13"/>
      <c r="G7867" s="13"/>
      <c r="H7867" s="13"/>
      <c r="I7867" s="13"/>
      <c r="J7867" s="13"/>
      <c r="K7867" s="13"/>
      <c r="L7867" s="13"/>
      <c r="M7867" s="13"/>
      <c r="N7867" s="13"/>
    </row>
    <row r="7868" spans="1:14">
      <c r="A7868" s="4">
        <v>95310000</v>
      </c>
      <c r="B7868" s="10">
        <f t="shared" si="122"/>
        <v>95.31</v>
      </c>
      <c r="C7868">
        <v>2.9737045764923096</v>
      </c>
      <c r="D7868">
        <v>2.6595940589904785</v>
      </c>
      <c r="E7868" s="13"/>
      <c r="F7868" s="13"/>
      <c r="G7868" s="13"/>
      <c r="H7868" s="13"/>
      <c r="I7868" s="13"/>
      <c r="J7868" s="13"/>
      <c r="K7868" s="13"/>
      <c r="L7868" s="13"/>
      <c r="M7868" s="13"/>
      <c r="N7868" s="13"/>
    </row>
    <row r="7869" spans="1:14">
      <c r="A7869" s="4">
        <v>95345000</v>
      </c>
      <c r="B7869" s="10">
        <f t="shared" si="122"/>
        <v>95.344999999999999</v>
      </c>
      <c r="C7869">
        <v>2.9263238906860352</v>
      </c>
      <c r="D7869">
        <v>2.6627650260925293</v>
      </c>
      <c r="E7869" s="13"/>
      <c r="F7869" s="13"/>
      <c r="G7869" s="13"/>
      <c r="H7869" s="13"/>
      <c r="I7869" s="13"/>
      <c r="J7869" s="13"/>
      <c r="K7869" s="13"/>
      <c r="L7869" s="13"/>
      <c r="M7869" s="13"/>
      <c r="N7869" s="13"/>
    </row>
    <row r="7870" spans="1:14">
      <c r="A7870" s="4">
        <v>95380000</v>
      </c>
      <c r="B7870" s="10">
        <f t="shared" si="122"/>
        <v>95.38</v>
      </c>
      <c r="C7870">
        <v>2.9251980781555176</v>
      </c>
      <c r="D7870">
        <v>2.654430627822876</v>
      </c>
      <c r="E7870" s="13"/>
      <c r="F7870" s="13"/>
      <c r="G7870" s="13"/>
      <c r="H7870" s="13"/>
      <c r="I7870" s="13"/>
      <c r="J7870" s="13"/>
      <c r="K7870" s="13"/>
      <c r="L7870" s="13"/>
      <c r="M7870" s="13"/>
      <c r="N7870" s="13"/>
    </row>
    <row r="7871" spans="1:14">
      <c r="A7871" s="4">
        <v>95415000</v>
      </c>
      <c r="B7871" s="10">
        <f t="shared" si="122"/>
        <v>95.414999999999992</v>
      </c>
      <c r="C7871">
        <v>2.9008097648620605</v>
      </c>
      <c r="D7871">
        <v>2.6272590160369873</v>
      </c>
      <c r="E7871" s="13"/>
      <c r="F7871" s="13"/>
      <c r="G7871" s="13"/>
      <c r="H7871" s="13"/>
      <c r="I7871" s="13"/>
      <c r="J7871" s="13"/>
      <c r="K7871" s="13"/>
      <c r="L7871" s="13"/>
      <c r="M7871" s="13"/>
      <c r="N7871" s="13"/>
    </row>
    <row r="7872" spans="1:14">
      <c r="A7872" s="4">
        <v>95450000</v>
      </c>
      <c r="B7872" s="10">
        <f t="shared" si="122"/>
        <v>95.449999999999989</v>
      </c>
      <c r="C7872">
        <v>2.9047019481658936</v>
      </c>
      <c r="D7872">
        <v>2.6639728546142578</v>
      </c>
      <c r="E7872" s="13"/>
      <c r="F7872" s="13"/>
      <c r="G7872" s="13"/>
      <c r="H7872" s="13"/>
      <c r="I7872" s="13"/>
      <c r="J7872" s="13"/>
      <c r="K7872" s="13"/>
      <c r="L7872" s="13"/>
      <c r="M7872" s="13"/>
      <c r="N7872" s="13"/>
    </row>
    <row r="7873" spans="1:14">
      <c r="A7873" s="4">
        <v>95485000</v>
      </c>
      <c r="B7873" s="10">
        <f t="shared" si="122"/>
        <v>95.484999999999999</v>
      </c>
      <c r="C7873">
        <v>2.898975133895874</v>
      </c>
      <c r="D7873">
        <v>2.6563913822174072</v>
      </c>
      <c r="E7873" s="13"/>
      <c r="F7873" s="13"/>
      <c r="G7873" s="13"/>
      <c r="H7873" s="13"/>
      <c r="I7873" s="13"/>
      <c r="J7873" s="13"/>
      <c r="K7873" s="13"/>
      <c r="L7873" s="13"/>
      <c r="M7873" s="13"/>
      <c r="N7873" s="13"/>
    </row>
    <row r="7874" spans="1:14">
      <c r="A7874" s="4">
        <v>95520000</v>
      </c>
      <c r="B7874" s="10">
        <f t="shared" si="122"/>
        <v>95.52</v>
      </c>
      <c r="C7874">
        <v>2.9503061771392822</v>
      </c>
      <c r="D7874">
        <v>2.6395864486694336</v>
      </c>
      <c r="E7874" s="13"/>
      <c r="F7874" s="13"/>
      <c r="G7874" s="13"/>
      <c r="H7874" s="13"/>
      <c r="I7874" s="13"/>
      <c r="J7874" s="13"/>
      <c r="K7874" s="13"/>
      <c r="L7874" s="13"/>
      <c r="M7874" s="13"/>
      <c r="N7874" s="13"/>
    </row>
    <row r="7875" spans="1:14">
      <c r="A7875" s="4">
        <v>95555000</v>
      </c>
      <c r="B7875" s="10">
        <f t="shared" ref="B7875:B7938" si="123">A7875*10^-6</f>
        <v>95.554999999999993</v>
      </c>
      <c r="C7875">
        <v>2.9631264209747314</v>
      </c>
      <c r="D7875">
        <v>2.6594297885894775</v>
      </c>
      <c r="E7875" s="13"/>
      <c r="F7875" s="13"/>
      <c r="G7875" s="13"/>
      <c r="H7875" s="13"/>
      <c r="I7875" s="13"/>
      <c r="J7875" s="13"/>
      <c r="K7875" s="13"/>
      <c r="L7875" s="13"/>
      <c r="M7875" s="13"/>
      <c r="N7875" s="13"/>
    </row>
    <row r="7876" spans="1:14">
      <c r="A7876" s="4">
        <v>95590000</v>
      </c>
      <c r="B7876" s="10">
        <f t="shared" si="123"/>
        <v>95.589999999999989</v>
      </c>
      <c r="C7876">
        <v>2.960303783416748</v>
      </c>
      <c r="D7876">
        <v>2.6605901718139648</v>
      </c>
      <c r="E7876" s="13"/>
      <c r="F7876" s="13"/>
      <c r="G7876" s="13"/>
      <c r="H7876" s="13"/>
      <c r="I7876" s="13"/>
      <c r="J7876" s="13"/>
      <c r="K7876" s="13"/>
      <c r="L7876" s="13"/>
      <c r="M7876" s="13"/>
      <c r="N7876" s="13"/>
    </row>
    <row r="7877" spans="1:14">
      <c r="A7877" s="4">
        <v>95625000</v>
      </c>
      <c r="B7877" s="10">
        <f t="shared" si="123"/>
        <v>95.625</v>
      </c>
      <c r="C7877">
        <v>2.9008879661560059</v>
      </c>
      <c r="D7877">
        <v>2.6685123443603516</v>
      </c>
      <c r="E7877" s="13"/>
      <c r="F7877" s="13"/>
      <c r="G7877" s="13"/>
      <c r="H7877" s="13"/>
      <c r="I7877" s="13"/>
      <c r="J7877" s="13"/>
      <c r="K7877" s="13"/>
      <c r="L7877" s="13"/>
      <c r="M7877" s="13"/>
      <c r="N7877" s="13"/>
    </row>
    <row r="7878" spans="1:14">
      <c r="A7878" s="4">
        <v>95660000</v>
      </c>
      <c r="B7878" s="10">
        <f t="shared" si="123"/>
        <v>95.66</v>
      </c>
      <c r="C7878">
        <v>2.8006296157836914</v>
      </c>
      <c r="D7878">
        <v>2.6441948413848877</v>
      </c>
      <c r="E7878" s="13"/>
      <c r="F7878" s="13"/>
      <c r="G7878" s="13"/>
      <c r="H7878" s="13"/>
      <c r="I7878" s="13"/>
      <c r="J7878" s="13"/>
      <c r="K7878" s="13"/>
      <c r="L7878" s="13"/>
      <c r="M7878" s="13"/>
      <c r="N7878" s="13"/>
    </row>
    <row r="7879" spans="1:14">
      <c r="A7879" s="4">
        <v>95695000</v>
      </c>
      <c r="B7879" s="10">
        <f t="shared" si="123"/>
        <v>95.694999999999993</v>
      </c>
      <c r="C7879">
        <v>2.8434970378875732</v>
      </c>
      <c r="D7879">
        <v>2.6476349830627441</v>
      </c>
      <c r="E7879" s="13"/>
      <c r="F7879" s="13"/>
      <c r="G7879" s="13"/>
      <c r="H7879" s="13"/>
      <c r="I7879" s="13"/>
      <c r="J7879" s="13"/>
      <c r="K7879" s="13"/>
      <c r="L7879" s="13"/>
      <c r="M7879" s="13"/>
      <c r="N7879" s="13"/>
    </row>
    <row r="7880" spans="1:14">
      <c r="A7880" s="4">
        <v>95730000</v>
      </c>
      <c r="B7880" s="10">
        <f t="shared" si="123"/>
        <v>95.72999999999999</v>
      </c>
      <c r="C7880">
        <v>2.8836171627044678</v>
      </c>
      <c r="D7880">
        <v>2.6768937110900879</v>
      </c>
      <c r="E7880" s="13"/>
      <c r="F7880" s="13"/>
      <c r="G7880" s="13"/>
      <c r="H7880" s="13"/>
      <c r="I7880" s="13"/>
      <c r="J7880" s="13"/>
      <c r="K7880" s="13"/>
      <c r="L7880" s="13"/>
      <c r="M7880" s="13"/>
      <c r="N7880" s="13"/>
    </row>
    <row r="7881" spans="1:14">
      <c r="A7881" s="4">
        <v>95765000</v>
      </c>
      <c r="B7881" s="10">
        <f t="shared" si="123"/>
        <v>95.765000000000001</v>
      </c>
      <c r="C7881">
        <v>2.873239278793335</v>
      </c>
      <c r="D7881">
        <v>2.7002592086791992</v>
      </c>
      <c r="E7881" s="13"/>
      <c r="F7881" s="13"/>
      <c r="G7881" s="13"/>
      <c r="H7881" s="13"/>
      <c r="I7881" s="13"/>
      <c r="J7881" s="13"/>
      <c r="K7881" s="13"/>
      <c r="L7881" s="13"/>
      <c r="M7881" s="13"/>
      <c r="N7881" s="13"/>
    </row>
    <row r="7882" spans="1:14">
      <c r="A7882" s="4">
        <v>95800000</v>
      </c>
      <c r="B7882" s="10">
        <f t="shared" si="123"/>
        <v>95.8</v>
      </c>
      <c r="C7882">
        <v>2.8099191188812256</v>
      </c>
      <c r="D7882">
        <v>2.6730771064758301</v>
      </c>
      <c r="E7882" s="13"/>
      <c r="F7882" s="13"/>
      <c r="G7882" s="13"/>
      <c r="H7882" s="13"/>
      <c r="I7882" s="13"/>
      <c r="J7882" s="13"/>
      <c r="K7882" s="13"/>
      <c r="L7882" s="13"/>
      <c r="M7882" s="13"/>
      <c r="N7882" s="13"/>
    </row>
    <row r="7883" spans="1:14">
      <c r="A7883" s="4">
        <v>95835000</v>
      </c>
      <c r="B7883" s="10">
        <f t="shared" si="123"/>
        <v>95.834999999999994</v>
      </c>
      <c r="C7883">
        <v>2.8736066818237305</v>
      </c>
      <c r="D7883">
        <v>2.6571834087371826</v>
      </c>
      <c r="E7883" s="13"/>
      <c r="F7883" s="13"/>
      <c r="G7883" s="13"/>
      <c r="H7883" s="13"/>
      <c r="I7883" s="13"/>
      <c r="J7883" s="13"/>
      <c r="K7883" s="13"/>
      <c r="L7883" s="13"/>
      <c r="M7883" s="13"/>
      <c r="N7883" s="13"/>
    </row>
    <row r="7884" spans="1:14">
      <c r="A7884" s="4">
        <v>95870000</v>
      </c>
      <c r="B7884" s="10">
        <f t="shared" si="123"/>
        <v>95.86999999999999</v>
      </c>
      <c r="C7884">
        <v>2.9361443519592285</v>
      </c>
      <c r="D7884">
        <v>2.6587677001953125</v>
      </c>
      <c r="E7884" s="13"/>
      <c r="F7884" s="13"/>
      <c r="G7884" s="13"/>
      <c r="H7884" s="13"/>
      <c r="I7884" s="13"/>
      <c r="J7884" s="13"/>
      <c r="K7884" s="13"/>
      <c r="L7884" s="13"/>
      <c r="M7884" s="13"/>
      <c r="N7884" s="13"/>
    </row>
    <row r="7885" spans="1:14">
      <c r="A7885" s="4">
        <v>95905000</v>
      </c>
      <c r="B7885" s="10">
        <f t="shared" si="123"/>
        <v>95.905000000000001</v>
      </c>
      <c r="C7885">
        <v>2.9165239334106445</v>
      </c>
      <c r="D7885">
        <v>2.6713287830352783</v>
      </c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</row>
    <row r="7886" spans="1:14">
      <c r="A7886" s="4">
        <v>95940000</v>
      </c>
      <c r="B7886" s="10">
        <f t="shared" si="123"/>
        <v>95.94</v>
      </c>
      <c r="C7886">
        <v>2.880124568939209</v>
      </c>
      <c r="D7886">
        <v>2.6923532485961914</v>
      </c>
      <c r="E7886" s="13"/>
      <c r="F7886" s="13"/>
      <c r="G7886" s="13"/>
      <c r="H7886" s="13"/>
      <c r="I7886" s="13"/>
      <c r="J7886" s="13"/>
      <c r="K7886" s="13"/>
      <c r="L7886" s="13"/>
      <c r="M7886" s="13"/>
      <c r="N7886" s="13"/>
    </row>
    <row r="7887" spans="1:14">
      <c r="A7887" s="4">
        <v>95975000</v>
      </c>
      <c r="B7887" s="10">
        <f t="shared" si="123"/>
        <v>95.974999999999994</v>
      </c>
      <c r="C7887">
        <v>2.9034438133239746</v>
      </c>
      <c r="D7887">
        <v>2.6688070297241211</v>
      </c>
      <c r="E7887" s="13"/>
      <c r="F7887" s="13"/>
      <c r="G7887" s="13"/>
      <c r="H7887" s="13"/>
      <c r="I7887" s="13"/>
      <c r="J7887" s="13"/>
      <c r="K7887" s="13"/>
      <c r="L7887" s="13"/>
      <c r="M7887" s="13"/>
      <c r="N7887" s="13"/>
    </row>
    <row r="7888" spans="1:14">
      <c r="A7888" s="4">
        <v>96010000</v>
      </c>
      <c r="B7888" s="10">
        <f t="shared" si="123"/>
        <v>96.009999999999991</v>
      </c>
      <c r="C7888">
        <v>2.8692562580108643</v>
      </c>
      <c r="D7888">
        <v>2.6862375736236572</v>
      </c>
      <c r="E7888" s="13"/>
      <c r="F7888" s="13"/>
      <c r="G7888" s="13"/>
      <c r="H7888" s="13"/>
      <c r="I7888" s="13"/>
      <c r="J7888" s="13"/>
      <c r="K7888" s="13"/>
      <c r="L7888" s="13"/>
      <c r="M7888" s="13"/>
      <c r="N7888" s="13"/>
    </row>
    <row r="7889" spans="1:14">
      <c r="A7889" s="4">
        <v>96045000</v>
      </c>
      <c r="B7889" s="10">
        <f t="shared" si="123"/>
        <v>96.045000000000002</v>
      </c>
      <c r="C7889">
        <v>2.8501412868499756</v>
      </c>
      <c r="D7889">
        <v>2.6946392059326172</v>
      </c>
      <c r="E7889" s="13"/>
      <c r="F7889" s="13"/>
      <c r="G7889" s="13"/>
      <c r="H7889" s="13"/>
      <c r="I7889" s="13"/>
      <c r="J7889" s="13"/>
      <c r="K7889" s="13"/>
      <c r="L7889" s="13"/>
      <c r="M7889" s="13"/>
      <c r="N7889" s="13"/>
    </row>
    <row r="7890" spans="1:14">
      <c r="A7890" s="4">
        <v>96080000</v>
      </c>
      <c r="B7890" s="10">
        <f t="shared" si="123"/>
        <v>96.08</v>
      </c>
      <c r="C7890">
        <v>2.8452072143554688</v>
      </c>
      <c r="D7890">
        <v>2.6936538219451904</v>
      </c>
      <c r="E7890" s="13"/>
      <c r="F7890" s="13"/>
      <c r="G7890" s="13"/>
      <c r="H7890" s="13"/>
      <c r="I7890" s="13"/>
      <c r="J7890" s="13"/>
      <c r="K7890" s="13"/>
      <c r="L7890" s="13"/>
      <c r="M7890" s="13"/>
      <c r="N7890" s="13"/>
    </row>
    <row r="7891" spans="1:14">
      <c r="A7891" s="4">
        <v>96115000</v>
      </c>
      <c r="B7891" s="10">
        <f t="shared" si="123"/>
        <v>96.114999999999995</v>
      </c>
      <c r="C7891">
        <v>2.8319971561431885</v>
      </c>
      <c r="D7891">
        <v>2.6775772571563721</v>
      </c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</row>
    <row r="7892" spans="1:14">
      <c r="A7892" s="4">
        <v>96150000</v>
      </c>
      <c r="B7892" s="10">
        <f t="shared" si="123"/>
        <v>96.149999999999991</v>
      </c>
      <c r="C7892">
        <v>2.8783845901489258</v>
      </c>
      <c r="D7892">
        <v>2.6985223293304443</v>
      </c>
      <c r="E7892" s="13"/>
      <c r="F7892" s="13"/>
      <c r="G7892" s="13"/>
      <c r="H7892" s="13"/>
      <c r="I7892" s="13"/>
      <c r="J7892" s="13"/>
      <c r="K7892" s="13"/>
      <c r="L7892" s="13"/>
      <c r="M7892" s="13"/>
      <c r="N7892" s="13"/>
    </row>
    <row r="7893" spans="1:14">
      <c r="A7893" s="4">
        <v>96185000</v>
      </c>
      <c r="B7893" s="10">
        <f t="shared" si="123"/>
        <v>96.185000000000002</v>
      </c>
      <c r="C7893">
        <v>2.8703570365905762</v>
      </c>
      <c r="D7893">
        <v>2.685981273651123</v>
      </c>
      <c r="E7893" s="13"/>
      <c r="F7893" s="13"/>
      <c r="G7893" s="13"/>
      <c r="H7893" s="13"/>
      <c r="I7893" s="13"/>
      <c r="J7893" s="13"/>
      <c r="K7893" s="13"/>
      <c r="L7893" s="13"/>
      <c r="M7893" s="13"/>
      <c r="N7893" s="13"/>
    </row>
    <row r="7894" spans="1:14">
      <c r="A7894" s="4">
        <v>96220000</v>
      </c>
      <c r="B7894" s="10">
        <f t="shared" si="123"/>
        <v>96.22</v>
      </c>
      <c r="C7894">
        <v>2.832834005355835</v>
      </c>
      <c r="D7894">
        <v>2.6789793968200684</v>
      </c>
      <c r="E7894" s="13"/>
      <c r="F7894" s="13"/>
      <c r="G7894" s="13"/>
      <c r="H7894" s="13"/>
      <c r="I7894" s="13"/>
      <c r="J7894" s="13"/>
      <c r="K7894" s="13"/>
      <c r="L7894" s="13"/>
      <c r="M7894" s="13"/>
      <c r="N7894" s="13"/>
    </row>
    <row r="7895" spans="1:14">
      <c r="A7895" s="4">
        <v>96255000</v>
      </c>
      <c r="B7895" s="10">
        <f t="shared" si="123"/>
        <v>96.254999999999995</v>
      </c>
      <c r="C7895">
        <v>2.8339974880218506</v>
      </c>
      <c r="D7895">
        <v>2.6712028980255127</v>
      </c>
      <c r="E7895" s="13"/>
      <c r="F7895" s="13"/>
      <c r="G7895" s="13"/>
      <c r="H7895" s="13"/>
      <c r="I7895" s="13"/>
      <c r="J7895" s="13"/>
      <c r="K7895" s="13"/>
      <c r="L7895" s="13"/>
      <c r="M7895" s="13"/>
      <c r="N7895" s="13"/>
    </row>
    <row r="7896" spans="1:14">
      <c r="A7896" s="4">
        <v>96290000</v>
      </c>
      <c r="B7896" s="10">
        <f t="shared" si="123"/>
        <v>96.289999999999992</v>
      </c>
      <c r="C7896">
        <v>2.8385772705078125</v>
      </c>
      <c r="D7896">
        <v>2.6860182285308838</v>
      </c>
      <c r="E7896" s="13"/>
      <c r="F7896" s="13"/>
      <c r="G7896" s="13"/>
      <c r="H7896" s="13"/>
      <c r="I7896" s="13"/>
      <c r="J7896" s="13"/>
      <c r="K7896" s="13"/>
      <c r="L7896" s="13"/>
      <c r="M7896" s="13"/>
      <c r="N7896" s="13"/>
    </row>
    <row r="7897" spans="1:14">
      <c r="A7897" s="4">
        <v>96325000</v>
      </c>
      <c r="B7897" s="10">
        <f t="shared" si="123"/>
        <v>96.324999999999989</v>
      </c>
      <c r="C7897">
        <v>2.8373095989227295</v>
      </c>
      <c r="D7897">
        <v>2.7000939846038818</v>
      </c>
      <c r="E7897" s="13"/>
      <c r="F7897" s="13"/>
      <c r="G7897" s="13"/>
      <c r="H7897" s="13"/>
      <c r="I7897" s="13"/>
      <c r="J7897" s="13"/>
      <c r="K7897" s="13"/>
      <c r="L7897" s="13"/>
      <c r="M7897" s="13"/>
      <c r="N7897" s="13"/>
    </row>
    <row r="7898" spans="1:14">
      <c r="A7898" s="4">
        <v>96360000</v>
      </c>
      <c r="B7898" s="10">
        <f t="shared" si="123"/>
        <v>96.36</v>
      </c>
      <c r="C7898">
        <v>2.8696553707122803</v>
      </c>
      <c r="D7898">
        <v>2.6917486190795898</v>
      </c>
      <c r="E7898" s="13"/>
      <c r="F7898" s="13"/>
      <c r="G7898" s="13"/>
      <c r="H7898" s="13"/>
      <c r="I7898" s="13"/>
      <c r="J7898" s="13"/>
      <c r="K7898" s="13"/>
      <c r="L7898" s="13"/>
      <c r="M7898" s="13"/>
      <c r="N7898" s="13"/>
    </row>
    <row r="7899" spans="1:14">
      <c r="A7899" s="4">
        <v>96395000</v>
      </c>
      <c r="B7899" s="10">
        <f t="shared" si="123"/>
        <v>96.394999999999996</v>
      </c>
      <c r="C7899">
        <v>2.8159751892089844</v>
      </c>
      <c r="D7899">
        <v>2.675762414932251</v>
      </c>
      <c r="E7899" s="13"/>
      <c r="F7899" s="13"/>
      <c r="G7899" s="13"/>
      <c r="H7899" s="13"/>
      <c r="I7899" s="13"/>
      <c r="J7899" s="13"/>
      <c r="K7899" s="13"/>
      <c r="L7899" s="13"/>
      <c r="M7899" s="13"/>
      <c r="N7899" s="13"/>
    </row>
    <row r="7900" spans="1:14">
      <c r="A7900" s="4">
        <v>96430000</v>
      </c>
      <c r="B7900" s="10">
        <f t="shared" si="123"/>
        <v>96.429999999999993</v>
      </c>
      <c r="C7900">
        <v>2.8420419692993164</v>
      </c>
      <c r="D7900">
        <v>2.6727585792541504</v>
      </c>
      <c r="E7900" s="13"/>
      <c r="F7900" s="13"/>
      <c r="G7900" s="13"/>
      <c r="H7900" s="13"/>
      <c r="I7900" s="13"/>
      <c r="J7900" s="13"/>
      <c r="K7900" s="13"/>
      <c r="L7900" s="13"/>
      <c r="M7900" s="13"/>
      <c r="N7900" s="13"/>
    </row>
    <row r="7901" spans="1:14">
      <c r="A7901" s="4">
        <v>96465000</v>
      </c>
      <c r="B7901" s="10">
        <f t="shared" si="123"/>
        <v>96.464999999999989</v>
      </c>
      <c r="C7901">
        <v>2.7865934371948242</v>
      </c>
      <c r="D7901">
        <v>2.65944504737854</v>
      </c>
      <c r="E7901" s="13"/>
      <c r="F7901" s="13"/>
      <c r="G7901" s="13"/>
      <c r="H7901" s="13"/>
      <c r="I7901" s="13"/>
      <c r="J7901" s="13"/>
      <c r="K7901" s="13"/>
      <c r="L7901" s="13"/>
      <c r="M7901" s="13"/>
      <c r="N7901" s="13"/>
    </row>
    <row r="7902" spans="1:14">
      <c r="A7902" s="4">
        <v>96500000</v>
      </c>
      <c r="B7902" s="10">
        <f t="shared" si="123"/>
        <v>96.5</v>
      </c>
      <c r="C7902">
        <v>2.8228201866149902</v>
      </c>
      <c r="D7902">
        <v>2.6568968296051025</v>
      </c>
      <c r="E7902" s="13"/>
      <c r="F7902" s="13"/>
      <c r="G7902" s="13"/>
      <c r="H7902" s="13"/>
      <c r="I7902" s="13"/>
      <c r="J7902" s="13"/>
      <c r="K7902" s="13"/>
      <c r="L7902" s="13"/>
      <c r="M7902" s="13"/>
      <c r="N7902" s="13"/>
    </row>
    <row r="7903" spans="1:14">
      <c r="A7903" s="4">
        <v>96535000</v>
      </c>
      <c r="B7903" s="10">
        <f t="shared" si="123"/>
        <v>96.534999999999997</v>
      </c>
      <c r="C7903">
        <v>2.8428380489349365</v>
      </c>
      <c r="D7903">
        <v>2.6607675552368164</v>
      </c>
      <c r="E7903" s="13"/>
      <c r="F7903" s="13"/>
      <c r="G7903" s="13"/>
      <c r="H7903" s="13"/>
      <c r="I7903" s="13"/>
      <c r="J7903" s="13"/>
      <c r="K7903" s="13"/>
      <c r="L7903" s="13"/>
      <c r="M7903" s="13"/>
      <c r="N7903" s="13"/>
    </row>
    <row r="7904" spans="1:14">
      <c r="A7904" s="4">
        <v>96570000</v>
      </c>
      <c r="B7904" s="10">
        <f t="shared" si="123"/>
        <v>96.57</v>
      </c>
      <c r="C7904">
        <v>2.7974433898925781</v>
      </c>
      <c r="D7904">
        <v>2.6115372180938721</v>
      </c>
      <c r="E7904" s="13"/>
      <c r="F7904" s="13"/>
      <c r="G7904" s="13"/>
      <c r="H7904" s="13"/>
      <c r="I7904" s="13"/>
      <c r="J7904" s="13"/>
      <c r="K7904" s="13"/>
      <c r="L7904" s="13"/>
      <c r="M7904" s="13"/>
      <c r="N7904" s="13"/>
    </row>
    <row r="7905" spans="1:14">
      <c r="A7905" s="4">
        <v>96605000</v>
      </c>
      <c r="B7905" s="10">
        <f t="shared" si="123"/>
        <v>96.60499999999999</v>
      </c>
      <c r="C7905">
        <v>2.7901780605316162</v>
      </c>
      <c r="D7905">
        <v>2.6665074825286865</v>
      </c>
      <c r="E7905" s="13"/>
      <c r="F7905" s="13"/>
      <c r="G7905" s="13"/>
      <c r="H7905" s="13"/>
      <c r="I7905" s="13"/>
      <c r="J7905" s="13"/>
      <c r="K7905" s="13"/>
      <c r="L7905" s="13"/>
      <c r="M7905" s="13"/>
      <c r="N7905" s="13"/>
    </row>
    <row r="7906" spans="1:14">
      <c r="A7906" s="4">
        <v>96640000</v>
      </c>
      <c r="B7906" s="10">
        <f t="shared" si="123"/>
        <v>96.64</v>
      </c>
      <c r="C7906">
        <v>2.840362548828125</v>
      </c>
      <c r="D7906">
        <v>2.6969163417816162</v>
      </c>
      <c r="E7906" s="13"/>
      <c r="F7906" s="13"/>
      <c r="G7906" s="13"/>
      <c r="H7906" s="13"/>
      <c r="I7906" s="13"/>
      <c r="J7906" s="13"/>
      <c r="K7906" s="13"/>
      <c r="L7906" s="13"/>
      <c r="M7906" s="13"/>
      <c r="N7906" s="13"/>
    </row>
    <row r="7907" spans="1:14">
      <c r="A7907" s="4">
        <v>96675000</v>
      </c>
      <c r="B7907" s="10">
        <f t="shared" si="123"/>
        <v>96.674999999999997</v>
      </c>
      <c r="C7907">
        <v>2.841414213180542</v>
      </c>
      <c r="D7907">
        <v>2.6708192825317383</v>
      </c>
      <c r="E7907" s="13"/>
      <c r="F7907" s="13"/>
      <c r="G7907" s="13"/>
      <c r="H7907" s="13"/>
      <c r="I7907" s="13"/>
      <c r="J7907" s="13"/>
      <c r="K7907" s="13"/>
      <c r="L7907" s="13"/>
      <c r="M7907" s="13"/>
      <c r="N7907" s="13"/>
    </row>
    <row r="7908" spans="1:14">
      <c r="A7908" s="4">
        <v>96710000</v>
      </c>
      <c r="B7908" s="10">
        <f t="shared" si="123"/>
        <v>96.71</v>
      </c>
      <c r="C7908">
        <v>2.8459994792938232</v>
      </c>
      <c r="D7908">
        <v>2.6497082710266113</v>
      </c>
      <c r="E7908" s="13"/>
      <c r="F7908" s="13"/>
      <c r="G7908" s="13"/>
      <c r="H7908" s="13"/>
      <c r="I7908" s="13"/>
      <c r="J7908" s="13"/>
      <c r="K7908" s="13"/>
      <c r="L7908" s="13"/>
      <c r="M7908" s="13"/>
      <c r="N7908" s="13"/>
    </row>
    <row r="7909" spans="1:14">
      <c r="A7909" s="4">
        <v>96745000</v>
      </c>
      <c r="B7909" s="10">
        <f t="shared" si="123"/>
        <v>96.74499999999999</v>
      </c>
      <c r="C7909">
        <v>2.7890233993530273</v>
      </c>
      <c r="D7909">
        <v>2.6516268253326416</v>
      </c>
      <c r="E7909" s="13"/>
      <c r="F7909" s="13"/>
      <c r="G7909" s="13"/>
      <c r="H7909" s="13"/>
      <c r="I7909" s="13"/>
      <c r="J7909" s="13"/>
      <c r="K7909" s="13"/>
      <c r="L7909" s="13"/>
      <c r="M7909" s="13"/>
      <c r="N7909" s="13"/>
    </row>
    <row r="7910" spans="1:14">
      <c r="A7910" s="4">
        <v>96780000</v>
      </c>
      <c r="B7910" s="10">
        <f t="shared" si="123"/>
        <v>96.78</v>
      </c>
      <c r="C7910">
        <v>2.8159563541412354</v>
      </c>
      <c r="D7910">
        <v>2.678741455078125</v>
      </c>
      <c r="E7910" s="13"/>
      <c r="F7910" s="13"/>
      <c r="G7910" s="13"/>
      <c r="H7910" s="13"/>
      <c r="I7910" s="13"/>
      <c r="J7910" s="13"/>
      <c r="K7910" s="13"/>
      <c r="L7910" s="13"/>
      <c r="M7910" s="13"/>
      <c r="N7910" s="13"/>
    </row>
    <row r="7911" spans="1:14">
      <c r="A7911" s="4">
        <v>96815000</v>
      </c>
      <c r="B7911" s="10">
        <f t="shared" si="123"/>
        <v>96.814999999999998</v>
      </c>
      <c r="C7911">
        <v>2.8778841495513916</v>
      </c>
      <c r="D7911">
        <v>2.687650203704834</v>
      </c>
      <c r="E7911" s="13"/>
      <c r="F7911" s="13"/>
      <c r="G7911" s="13"/>
      <c r="H7911" s="13"/>
      <c r="I7911" s="13"/>
      <c r="J7911" s="13"/>
      <c r="K7911" s="13"/>
      <c r="L7911" s="13"/>
      <c r="M7911" s="13"/>
      <c r="N7911" s="13"/>
    </row>
    <row r="7912" spans="1:14">
      <c r="A7912" s="4">
        <v>96850000</v>
      </c>
      <c r="B7912" s="10">
        <f t="shared" si="123"/>
        <v>96.85</v>
      </c>
      <c r="C7912">
        <v>2.8301017284393311</v>
      </c>
      <c r="D7912">
        <v>2.648749828338623</v>
      </c>
      <c r="E7912" s="13"/>
      <c r="F7912" s="13"/>
      <c r="G7912" s="13"/>
      <c r="H7912" s="13"/>
      <c r="I7912" s="13"/>
      <c r="J7912" s="13"/>
      <c r="K7912" s="13"/>
      <c r="L7912" s="13"/>
      <c r="M7912" s="13"/>
      <c r="N7912" s="13"/>
    </row>
    <row r="7913" spans="1:14">
      <c r="A7913" s="4">
        <v>96885000</v>
      </c>
      <c r="B7913" s="10">
        <f t="shared" si="123"/>
        <v>96.884999999999991</v>
      </c>
      <c r="C7913">
        <v>2.7701060771942139</v>
      </c>
      <c r="D7913">
        <v>2.6482040882110596</v>
      </c>
      <c r="E7913" s="13"/>
      <c r="F7913" s="13"/>
      <c r="G7913" s="13"/>
      <c r="H7913" s="13"/>
      <c r="I7913" s="13"/>
      <c r="J7913" s="13"/>
      <c r="K7913" s="13"/>
      <c r="L7913" s="13"/>
      <c r="M7913" s="13"/>
      <c r="N7913" s="13"/>
    </row>
    <row r="7914" spans="1:14">
      <c r="A7914" s="4">
        <v>96920000</v>
      </c>
      <c r="B7914" s="10">
        <f t="shared" si="123"/>
        <v>96.92</v>
      </c>
      <c r="C7914">
        <v>2.7676670551300049</v>
      </c>
      <c r="D7914">
        <v>2.6591172218322754</v>
      </c>
      <c r="E7914" s="13"/>
      <c r="F7914" s="13"/>
      <c r="G7914" s="13"/>
      <c r="H7914" s="13"/>
      <c r="I7914" s="13"/>
      <c r="J7914" s="13"/>
      <c r="K7914" s="13"/>
      <c r="L7914" s="13"/>
      <c r="M7914" s="13"/>
      <c r="N7914" s="13"/>
    </row>
    <row r="7915" spans="1:14">
      <c r="A7915" s="4">
        <v>96955000</v>
      </c>
      <c r="B7915" s="10">
        <f t="shared" si="123"/>
        <v>96.954999999999998</v>
      </c>
      <c r="C7915">
        <v>2.7460408210754395</v>
      </c>
      <c r="D7915">
        <v>2.6729633808135986</v>
      </c>
      <c r="E7915" s="13"/>
      <c r="F7915" s="13"/>
      <c r="G7915" s="13"/>
      <c r="H7915" s="13"/>
      <c r="I7915" s="13"/>
      <c r="J7915" s="13"/>
      <c r="K7915" s="13"/>
      <c r="L7915" s="13"/>
      <c r="M7915" s="13"/>
      <c r="N7915" s="13"/>
    </row>
    <row r="7916" spans="1:14">
      <c r="A7916" s="4">
        <v>96990000</v>
      </c>
      <c r="B7916" s="10">
        <f t="shared" si="123"/>
        <v>96.99</v>
      </c>
      <c r="C7916">
        <v>2.7528407573699951</v>
      </c>
      <c r="D7916">
        <v>2.6570196151733398</v>
      </c>
      <c r="E7916" s="13"/>
      <c r="F7916" s="13"/>
      <c r="G7916" s="13"/>
      <c r="H7916" s="13"/>
      <c r="I7916" s="13"/>
      <c r="J7916" s="13"/>
      <c r="K7916" s="13"/>
      <c r="L7916" s="13"/>
      <c r="M7916" s="13"/>
      <c r="N7916" s="13"/>
    </row>
    <row r="7917" spans="1:14">
      <c r="A7917" s="4">
        <v>97025000</v>
      </c>
      <c r="B7917" s="10">
        <f t="shared" si="123"/>
        <v>97.024999999999991</v>
      </c>
      <c r="C7917">
        <v>2.7842996120452881</v>
      </c>
      <c r="D7917">
        <v>2.671539306640625</v>
      </c>
      <c r="E7917" s="13"/>
      <c r="F7917" s="13"/>
      <c r="G7917" s="13"/>
      <c r="H7917" s="13"/>
      <c r="I7917" s="13"/>
      <c r="J7917" s="13"/>
      <c r="K7917" s="13"/>
      <c r="L7917" s="13"/>
      <c r="M7917" s="13"/>
      <c r="N7917" s="13"/>
    </row>
    <row r="7918" spans="1:14">
      <c r="A7918" s="4">
        <v>97060000</v>
      </c>
      <c r="B7918" s="10">
        <f t="shared" si="123"/>
        <v>97.06</v>
      </c>
      <c r="C7918">
        <v>2.8154737949371338</v>
      </c>
      <c r="D7918">
        <v>2.6710913181304932</v>
      </c>
      <c r="E7918" s="13"/>
      <c r="F7918" s="13"/>
      <c r="G7918" s="13"/>
      <c r="H7918" s="13"/>
      <c r="I7918" s="13"/>
      <c r="J7918" s="13"/>
      <c r="K7918" s="13"/>
      <c r="L7918" s="13"/>
      <c r="M7918" s="13"/>
      <c r="N7918" s="13"/>
    </row>
    <row r="7919" spans="1:14">
      <c r="A7919" s="4">
        <v>97095000</v>
      </c>
      <c r="B7919" s="10">
        <f t="shared" si="123"/>
        <v>97.094999999999999</v>
      </c>
      <c r="C7919">
        <v>2.8060290813446045</v>
      </c>
      <c r="D7919">
        <v>2.6540877819061279</v>
      </c>
      <c r="E7919" s="13"/>
      <c r="F7919" s="13"/>
      <c r="G7919" s="13"/>
      <c r="H7919" s="13"/>
      <c r="I7919" s="13"/>
      <c r="J7919" s="13"/>
      <c r="K7919" s="13"/>
      <c r="L7919" s="13"/>
      <c r="M7919" s="13"/>
      <c r="N7919" s="13"/>
    </row>
    <row r="7920" spans="1:14">
      <c r="A7920" s="4">
        <v>97130000</v>
      </c>
      <c r="B7920" s="10">
        <f t="shared" si="123"/>
        <v>97.13</v>
      </c>
      <c r="C7920">
        <v>2.7623226642608643</v>
      </c>
      <c r="D7920">
        <v>2.6397998332977295</v>
      </c>
      <c r="E7920" s="13"/>
      <c r="F7920" s="13"/>
      <c r="G7920" s="13"/>
      <c r="H7920" s="13"/>
      <c r="I7920" s="13"/>
      <c r="J7920" s="13"/>
      <c r="K7920" s="13"/>
      <c r="L7920" s="13"/>
      <c r="M7920" s="13"/>
      <c r="N7920" s="13"/>
    </row>
    <row r="7921" spans="1:14">
      <c r="A7921" s="4">
        <v>97165000</v>
      </c>
      <c r="B7921" s="10">
        <f t="shared" si="123"/>
        <v>97.164999999999992</v>
      </c>
      <c r="C7921">
        <v>2.7592480182647705</v>
      </c>
      <c r="D7921">
        <v>2.657200813293457</v>
      </c>
      <c r="E7921" s="13"/>
      <c r="F7921" s="13"/>
      <c r="G7921" s="13"/>
      <c r="H7921" s="13"/>
      <c r="I7921" s="13"/>
      <c r="J7921" s="13"/>
      <c r="K7921" s="13"/>
      <c r="L7921" s="13"/>
      <c r="M7921" s="13"/>
      <c r="N7921" s="13"/>
    </row>
    <row r="7922" spans="1:14">
      <c r="A7922" s="4">
        <v>97200000</v>
      </c>
      <c r="B7922" s="10">
        <f t="shared" si="123"/>
        <v>97.199999999999989</v>
      </c>
      <c r="C7922">
        <v>2.7985846996307373</v>
      </c>
      <c r="D7922">
        <v>2.6874122619628906</v>
      </c>
      <c r="E7922" s="13"/>
      <c r="F7922" s="13"/>
      <c r="G7922" s="13"/>
      <c r="H7922" s="13"/>
      <c r="I7922" s="13"/>
      <c r="J7922" s="13"/>
      <c r="K7922" s="13"/>
      <c r="L7922" s="13"/>
      <c r="M7922" s="13"/>
      <c r="N7922" s="13"/>
    </row>
    <row r="7923" spans="1:14">
      <c r="A7923" s="4">
        <v>97235000</v>
      </c>
      <c r="B7923" s="10">
        <f t="shared" si="123"/>
        <v>97.234999999999999</v>
      </c>
      <c r="C7923">
        <v>2.7470383644104004</v>
      </c>
      <c r="D7923">
        <v>2.6593539714813232</v>
      </c>
      <c r="E7923" s="13"/>
      <c r="F7923" s="13"/>
      <c r="G7923" s="13"/>
      <c r="H7923" s="13"/>
      <c r="I7923" s="13"/>
      <c r="J7923" s="13"/>
      <c r="K7923" s="13"/>
      <c r="L7923" s="13"/>
      <c r="M7923" s="13"/>
      <c r="N7923" s="13"/>
    </row>
    <row r="7924" spans="1:14">
      <c r="A7924" s="4">
        <v>97270000</v>
      </c>
      <c r="B7924" s="10">
        <f t="shared" si="123"/>
        <v>97.27</v>
      </c>
      <c r="C7924">
        <v>2.7475848197937012</v>
      </c>
      <c r="D7924">
        <v>2.6352064609527588</v>
      </c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</row>
    <row r="7925" spans="1:14">
      <c r="A7925" s="4">
        <v>97305000</v>
      </c>
      <c r="B7925" s="10">
        <f t="shared" si="123"/>
        <v>97.304999999999993</v>
      </c>
      <c r="C7925">
        <v>2.7579193115234375</v>
      </c>
      <c r="D7925">
        <v>2.6445848941802979</v>
      </c>
      <c r="E7925" s="13"/>
      <c r="F7925" s="13"/>
      <c r="G7925" s="13"/>
      <c r="H7925" s="13"/>
      <c r="I7925" s="13"/>
      <c r="J7925" s="13"/>
      <c r="K7925" s="13"/>
      <c r="L7925" s="13"/>
      <c r="M7925" s="13"/>
      <c r="N7925" s="13"/>
    </row>
    <row r="7926" spans="1:14">
      <c r="A7926" s="4">
        <v>97340000</v>
      </c>
      <c r="B7926" s="10">
        <f t="shared" si="123"/>
        <v>97.339999999999989</v>
      </c>
      <c r="C7926">
        <v>2.7325370311737061</v>
      </c>
      <c r="D7926">
        <v>2.6288986206054688</v>
      </c>
      <c r="E7926" s="13"/>
      <c r="F7926" s="13"/>
      <c r="G7926" s="13"/>
      <c r="H7926" s="13"/>
      <c r="I7926" s="13"/>
      <c r="J7926" s="13"/>
      <c r="K7926" s="13"/>
      <c r="L7926" s="13"/>
      <c r="M7926" s="13"/>
      <c r="N7926" s="13"/>
    </row>
    <row r="7927" spans="1:14">
      <c r="A7927" s="4">
        <v>97375000</v>
      </c>
      <c r="B7927" s="10">
        <f t="shared" si="123"/>
        <v>97.375</v>
      </c>
      <c r="C7927">
        <v>2.6965420246124268</v>
      </c>
      <c r="D7927">
        <v>2.660649299621582</v>
      </c>
      <c r="E7927" s="13"/>
      <c r="F7927" s="13"/>
      <c r="G7927" s="13"/>
      <c r="H7927" s="13"/>
      <c r="I7927" s="13"/>
      <c r="J7927" s="13"/>
      <c r="K7927" s="13"/>
      <c r="L7927" s="13"/>
      <c r="M7927" s="13"/>
      <c r="N7927" s="13"/>
    </row>
    <row r="7928" spans="1:14">
      <c r="A7928" s="4">
        <v>97410000</v>
      </c>
      <c r="B7928" s="10">
        <f t="shared" si="123"/>
        <v>97.41</v>
      </c>
      <c r="C7928">
        <v>2.6926479339599609</v>
      </c>
      <c r="D7928">
        <v>2.6989090442657471</v>
      </c>
      <c r="E7928" s="13"/>
      <c r="F7928" s="13"/>
      <c r="G7928" s="13"/>
      <c r="H7928" s="13"/>
      <c r="I7928" s="13"/>
      <c r="J7928" s="13"/>
      <c r="K7928" s="13"/>
      <c r="L7928" s="13"/>
      <c r="M7928" s="13"/>
      <c r="N7928" s="13"/>
    </row>
    <row r="7929" spans="1:14">
      <c r="A7929" s="4">
        <v>97445000</v>
      </c>
      <c r="B7929" s="10">
        <f t="shared" si="123"/>
        <v>97.444999999999993</v>
      </c>
      <c r="C7929">
        <v>2.6805739402770996</v>
      </c>
      <c r="D7929">
        <v>2.6830267906188965</v>
      </c>
      <c r="E7929" s="13"/>
      <c r="F7929" s="13"/>
      <c r="G7929" s="13"/>
      <c r="H7929" s="13"/>
      <c r="I7929" s="13"/>
      <c r="J7929" s="13"/>
      <c r="K7929" s="13"/>
      <c r="L7929" s="13"/>
      <c r="M7929" s="13"/>
      <c r="N7929" s="13"/>
    </row>
    <row r="7930" spans="1:14">
      <c r="A7930" s="4">
        <v>97480000</v>
      </c>
      <c r="B7930" s="10">
        <f t="shared" si="123"/>
        <v>97.47999999999999</v>
      </c>
      <c r="C7930">
        <v>2.7050468921661377</v>
      </c>
      <c r="D7930">
        <v>2.6726343631744385</v>
      </c>
      <c r="E7930" s="13"/>
      <c r="F7930" s="13"/>
      <c r="G7930" s="13"/>
      <c r="H7930" s="13"/>
      <c r="I7930" s="13"/>
      <c r="J7930" s="13"/>
      <c r="K7930" s="13"/>
      <c r="L7930" s="13"/>
      <c r="M7930" s="13"/>
      <c r="N7930" s="13"/>
    </row>
    <row r="7931" spans="1:14">
      <c r="A7931" s="4">
        <v>97515000</v>
      </c>
      <c r="B7931" s="10">
        <f t="shared" si="123"/>
        <v>97.515000000000001</v>
      </c>
      <c r="C7931">
        <v>2.6896567344665527</v>
      </c>
      <c r="D7931">
        <v>2.6399905681610107</v>
      </c>
      <c r="E7931" s="13"/>
      <c r="F7931" s="13"/>
      <c r="G7931" s="13"/>
      <c r="H7931" s="13"/>
      <c r="I7931" s="13"/>
      <c r="J7931" s="13"/>
      <c r="K7931" s="13"/>
      <c r="L7931" s="13"/>
      <c r="M7931" s="13"/>
      <c r="N7931" s="13"/>
    </row>
    <row r="7932" spans="1:14">
      <c r="A7932" s="4">
        <v>97550000</v>
      </c>
      <c r="B7932" s="10">
        <f t="shared" si="123"/>
        <v>97.55</v>
      </c>
      <c r="C7932">
        <v>2.7255587577819824</v>
      </c>
      <c r="D7932">
        <v>2.6507830619812012</v>
      </c>
      <c r="E7932" s="13"/>
      <c r="F7932" s="13"/>
      <c r="G7932" s="13"/>
      <c r="H7932" s="13"/>
      <c r="I7932" s="13"/>
      <c r="J7932" s="13"/>
      <c r="K7932" s="13"/>
      <c r="L7932" s="13"/>
      <c r="M7932" s="13"/>
      <c r="N7932" s="13"/>
    </row>
    <row r="7933" spans="1:14">
      <c r="A7933" s="4">
        <v>97585000</v>
      </c>
      <c r="B7933" s="10">
        <f t="shared" si="123"/>
        <v>97.584999999999994</v>
      </c>
      <c r="C7933">
        <v>2.727602481842041</v>
      </c>
      <c r="D7933">
        <v>2.6508543491363525</v>
      </c>
      <c r="E7933" s="13"/>
      <c r="F7933" s="13"/>
      <c r="G7933" s="13"/>
      <c r="H7933" s="13"/>
      <c r="I7933" s="13"/>
      <c r="J7933" s="13"/>
      <c r="K7933" s="13"/>
      <c r="L7933" s="13"/>
      <c r="M7933" s="13"/>
      <c r="N7933" s="13"/>
    </row>
    <row r="7934" spans="1:14">
      <c r="A7934" s="4">
        <v>97620000</v>
      </c>
      <c r="B7934" s="10">
        <f t="shared" si="123"/>
        <v>97.61999999999999</v>
      </c>
      <c r="C7934">
        <v>2.698270320892334</v>
      </c>
      <c r="D7934">
        <v>2.6333036422729492</v>
      </c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</row>
    <row r="7935" spans="1:14">
      <c r="A7935" s="4">
        <v>97655000</v>
      </c>
      <c r="B7935" s="10">
        <f t="shared" si="123"/>
        <v>97.655000000000001</v>
      </c>
      <c r="C7935">
        <v>2.7162086963653564</v>
      </c>
      <c r="D7935">
        <v>2.6332828998565674</v>
      </c>
      <c r="E7935" s="13"/>
      <c r="F7935" s="13"/>
      <c r="G7935" s="13"/>
      <c r="H7935" s="13"/>
      <c r="I7935" s="13"/>
      <c r="J7935" s="13"/>
      <c r="K7935" s="13"/>
      <c r="L7935" s="13"/>
      <c r="M7935" s="13"/>
      <c r="N7935" s="13"/>
    </row>
    <row r="7936" spans="1:14">
      <c r="A7936" s="4">
        <v>97690000</v>
      </c>
      <c r="B7936" s="10">
        <f t="shared" si="123"/>
        <v>97.69</v>
      </c>
      <c r="C7936">
        <v>2.7109665870666504</v>
      </c>
      <c r="D7936">
        <v>2.6618270874023438</v>
      </c>
      <c r="E7936" s="13"/>
      <c r="F7936" s="13"/>
      <c r="G7936" s="13"/>
      <c r="H7936" s="13"/>
      <c r="I7936" s="13"/>
      <c r="J7936" s="13"/>
      <c r="K7936" s="13"/>
      <c r="L7936" s="13"/>
      <c r="M7936" s="13"/>
      <c r="N7936" s="13"/>
    </row>
    <row r="7937" spans="1:14">
      <c r="A7937" s="4">
        <v>97725000</v>
      </c>
      <c r="B7937" s="10">
        <f t="shared" si="123"/>
        <v>97.724999999999994</v>
      </c>
      <c r="C7937">
        <v>2.6933741569519043</v>
      </c>
      <c r="D7937">
        <v>2.6683228015899658</v>
      </c>
      <c r="E7937" s="13"/>
      <c r="F7937" s="13"/>
      <c r="G7937" s="13"/>
      <c r="H7937" s="13"/>
      <c r="I7937" s="13"/>
      <c r="J7937" s="13"/>
      <c r="K7937" s="13"/>
      <c r="L7937" s="13"/>
      <c r="M7937" s="13"/>
      <c r="N7937" s="13"/>
    </row>
    <row r="7938" spans="1:14">
      <c r="A7938" s="4">
        <v>97760000</v>
      </c>
      <c r="B7938" s="10">
        <f t="shared" si="123"/>
        <v>97.759999999999991</v>
      </c>
      <c r="C7938">
        <v>2.6842083930969238</v>
      </c>
      <c r="D7938">
        <v>2.6734373569488525</v>
      </c>
      <c r="E7938" s="13"/>
      <c r="F7938" s="13"/>
      <c r="G7938" s="13"/>
      <c r="H7938" s="13"/>
      <c r="I7938" s="13"/>
      <c r="J7938" s="13"/>
      <c r="K7938" s="13"/>
      <c r="L7938" s="13"/>
      <c r="M7938" s="13"/>
      <c r="N7938" s="13"/>
    </row>
    <row r="7939" spans="1:14">
      <c r="A7939" s="4">
        <v>97795000</v>
      </c>
      <c r="B7939" s="10">
        <f t="shared" ref="B7939:B8001" si="124">A7939*10^-6</f>
        <v>97.795000000000002</v>
      </c>
      <c r="C7939">
        <v>2.7031803131103516</v>
      </c>
      <c r="D7939">
        <v>2.6924481391906738</v>
      </c>
      <c r="E7939" s="13"/>
      <c r="F7939" s="13"/>
      <c r="G7939" s="13"/>
      <c r="H7939" s="13"/>
      <c r="I7939" s="13"/>
      <c r="J7939" s="13"/>
      <c r="K7939" s="13"/>
      <c r="L7939" s="13"/>
      <c r="M7939" s="13"/>
      <c r="N7939" s="13"/>
    </row>
    <row r="7940" spans="1:14">
      <c r="A7940" s="4">
        <v>97830000</v>
      </c>
      <c r="B7940" s="10">
        <f t="shared" si="124"/>
        <v>97.83</v>
      </c>
      <c r="C7940">
        <v>2.731135368347168</v>
      </c>
      <c r="D7940">
        <v>2.7031238079071045</v>
      </c>
      <c r="E7940" s="13"/>
      <c r="F7940" s="13"/>
      <c r="G7940" s="13"/>
      <c r="H7940" s="13"/>
      <c r="I7940" s="13"/>
      <c r="J7940" s="13"/>
      <c r="K7940" s="13"/>
      <c r="L7940" s="13"/>
      <c r="M7940" s="13"/>
      <c r="N7940" s="13"/>
    </row>
    <row r="7941" spans="1:14">
      <c r="A7941" s="4">
        <v>97865000</v>
      </c>
      <c r="B7941" s="10">
        <f t="shared" si="124"/>
        <v>97.864999999999995</v>
      </c>
      <c r="C7941">
        <v>2.710493803024292</v>
      </c>
      <c r="D7941">
        <v>2.7100648880004883</v>
      </c>
      <c r="E7941" s="13"/>
      <c r="F7941" s="13"/>
      <c r="G7941" s="13"/>
      <c r="H7941" s="13"/>
      <c r="I7941" s="13"/>
      <c r="J7941" s="13"/>
      <c r="K7941" s="13"/>
      <c r="L7941" s="13"/>
      <c r="M7941" s="13"/>
      <c r="N7941" s="13"/>
    </row>
    <row r="7942" spans="1:14">
      <c r="A7942" s="4">
        <v>97900000</v>
      </c>
      <c r="B7942" s="10">
        <f t="shared" si="124"/>
        <v>97.899999999999991</v>
      </c>
      <c r="C7942">
        <v>2.72369384765625</v>
      </c>
      <c r="D7942">
        <v>2.6648352146148682</v>
      </c>
      <c r="E7942" s="13"/>
      <c r="F7942" s="13"/>
      <c r="G7942" s="13"/>
      <c r="H7942" s="13"/>
      <c r="I7942" s="13"/>
      <c r="J7942" s="13"/>
      <c r="K7942" s="13"/>
      <c r="L7942" s="13"/>
      <c r="M7942" s="13"/>
      <c r="N7942" s="13"/>
    </row>
    <row r="7943" spans="1:14">
      <c r="A7943" s="4">
        <v>97935000</v>
      </c>
      <c r="B7943" s="10">
        <f t="shared" si="124"/>
        <v>97.935000000000002</v>
      </c>
      <c r="C7943">
        <v>2.7261719703674316</v>
      </c>
      <c r="D7943">
        <v>2.6508815288543701</v>
      </c>
      <c r="E7943" s="13"/>
      <c r="F7943" s="13"/>
      <c r="G7943" s="13"/>
      <c r="H7943" s="13"/>
      <c r="I7943" s="13"/>
      <c r="J7943" s="13"/>
      <c r="K7943" s="13"/>
      <c r="L7943" s="13"/>
      <c r="M7943" s="13"/>
      <c r="N7943" s="13"/>
    </row>
    <row r="7944" spans="1:14">
      <c r="A7944" s="4">
        <v>97970000</v>
      </c>
      <c r="B7944" s="10">
        <f t="shared" si="124"/>
        <v>97.97</v>
      </c>
      <c r="C7944">
        <v>2.7416272163391113</v>
      </c>
      <c r="D7944">
        <v>2.6724884510040283</v>
      </c>
      <c r="E7944" s="13"/>
      <c r="F7944" s="13"/>
      <c r="G7944" s="13"/>
      <c r="H7944" s="13"/>
      <c r="I7944" s="13"/>
      <c r="J7944" s="13"/>
      <c r="K7944" s="13"/>
      <c r="L7944" s="13"/>
      <c r="M7944" s="13"/>
      <c r="N7944" s="13"/>
    </row>
    <row r="7945" spans="1:14">
      <c r="A7945" s="4">
        <v>98005000</v>
      </c>
      <c r="B7945" s="10">
        <f t="shared" si="124"/>
        <v>98.004999999999995</v>
      </c>
      <c r="C7945">
        <v>2.724933385848999</v>
      </c>
      <c r="D7945">
        <v>2.6455934047698975</v>
      </c>
      <c r="E7945" s="13"/>
      <c r="F7945" s="13"/>
      <c r="G7945" s="13"/>
      <c r="H7945" s="13"/>
      <c r="I7945" s="13"/>
      <c r="J7945" s="13"/>
      <c r="K7945" s="13"/>
      <c r="L7945" s="13"/>
      <c r="M7945" s="13"/>
      <c r="N7945" s="13"/>
    </row>
    <row r="7946" spans="1:14">
      <c r="A7946" s="4">
        <v>98040000</v>
      </c>
      <c r="B7946" s="10">
        <f t="shared" si="124"/>
        <v>98.039999999999992</v>
      </c>
      <c r="C7946">
        <v>2.7133574485778809</v>
      </c>
      <c r="D7946">
        <v>2.6726486682891846</v>
      </c>
      <c r="E7946" s="13"/>
      <c r="F7946" s="13"/>
      <c r="G7946" s="13"/>
      <c r="H7946" s="13"/>
      <c r="I7946" s="13"/>
      <c r="J7946" s="13"/>
      <c r="K7946" s="13"/>
      <c r="L7946" s="13"/>
      <c r="M7946" s="13"/>
      <c r="N7946" s="13"/>
    </row>
    <row r="7947" spans="1:14">
      <c r="A7947" s="4">
        <v>98075000</v>
      </c>
      <c r="B7947" s="10">
        <f t="shared" si="124"/>
        <v>98.074999999999989</v>
      </c>
      <c r="C7947">
        <v>2.7362260818481445</v>
      </c>
      <c r="D7947">
        <v>2.689457893371582</v>
      </c>
      <c r="E7947" s="13"/>
      <c r="F7947" s="13"/>
      <c r="G7947" s="13"/>
      <c r="H7947" s="13"/>
      <c r="I7947" s="13"/>
      <c r="J7947" s="13"/>
      <c r="K7947" s="13"/>
      <c r="L7947" s="13"/>
      <c r="M7947" s="13"/>
      <c r="N7947" s="13"/>
    </row>
    <row r="7948" spans="1:14">
      <c r="A7948" s="4">
        <v>98110000</v>
      </c>
      <c r="B7948" s="10">
        <f t="shared" si="124"/>
        <v>98.11</v>
      </c>
      <c r="C7948">
        <v>2.7138130664825439</v>
      </c>
      <c r="D7948">
        <v>2.6659834384918213</v>
      </c>
      <c r="E7948" s="13"/>
      <c r="F7948" s="13"/>
      <c r="G7948" s="13"/>
      <c r="H7948" s="13"/>
      <c r="I7948" s="13"/>
      <c r="J7948" s="13"/>
      <c r="K7948" s="13"/>
      <c r="L7948" s="13"/>
      <c r="M7948" s="13"/>
      <c r="N7948" s="13"/>
    </row>
    <row r="7949" spans="1:14">
      <c r="A7949" s="4">
        <v>98145000</v>
      </c>
      <c r="B7949" s="10">
        <f t="shared" si="124"/>
        <v>98.144999999999996</v>
      </c>
      <c r="C7949">
        <v>2.7460832595825195</v>
      </c>
      <c r="D7949">
        <v>2.6747210025787354</v>
      </c>
      <c r="E7949" s="13"/>
      <c r="F7949" s="13"/>
      <c r="G7949" s="13"/>
      <c r="H7949" s="13"/>
      <c r="I7949" s="13"/>
      <c r="J7949" s="13"/>
      <c r="K7949" s="13"/>
      <c r="L7949" s="13"/>
      <c r="M7949" s="13"/>
      <c r="N7949" s="13"/>
    </row>
    <row r="7950" spans="1:14">
      <c r="A7950" s="4">
        <v>98180000</v>
      </c>
      <c r="B7950" s="10">
        <f t="shared" si="124"/>
        <v>98.179999999999993</v>
      </c>
      <c r="C7950">
        <v>2.7335655689239502</v>
      </c>
      <c r="D7950">
        <v>2.6886847019195557</v>
      </c>
      <c r="E7950" s="13"/>
      <c r="F7950" s="13"/>
      <c r="G7950" s="13"/>
      <c r="H7950" s="13"/>
      <c r="I7950" s="13"/>
      <c r="J7950" s="13"/>
      <c r="K7950" s="13"/>
      <c r="L7950" s="13"/>
      <c r="M7950" s="13"/>
      <c r="N7950" s="13"/>
    </row>
    <row r="7951" spans="1:14">
      <c r="A7951" s="4">
        <v>98215000</v>
      </c>
      <c r="B7951" s="10">
        <f t="shared" si="124"/>
        <v>98.214999999999989</v>
      </c>
      <c r="C7951">
        <v>2.7234399318695068</v>
      </c>
      <c r="D7951">
        <v>2.6793076992034912</v>
      </c>
      <c r="E7951" s="13"/>
      <c r="F7951" s="13"/>
      <c r="G7951" s="13"/>
      <c r="H7951" s="13"/>
      <c r="I7951" s="13"/>
      <c r="J7951" s="13"/>
      <c r="K7951" s="13"/>
      <c r="L7951" s="13"/>
      <c r="M7951" s="13"/>
      <c r="N7951" s="13"/>
    </row>
    <row r="7952" spans="1:14">
      <c r="A7952" s="4">
        <v>98250000</v>
      </c>
      <c r="B7952" s="10">
        <f t="shared" si="124"/>
        <v>98.25</v>
      </c>
      <c r="C7952">
        <v>2.7522172927856445</v>
      </c>
      <c r="D7952">
        <v>2.6968348026275635</v>
      </c>
      <c r="E7952" s="13"/>
      <c r="F7952" s="13"/>
      <c r="G7952" s="13"/>
      <c r="H7952" s="13"/>
      <c r="I7952" s="13"/>
      <c r="J7952" s="13"/>
      <c r="K7952" s="13"/>
      <c r="L7952" s="13"/>
      <c r="M7952" s="13"/>
      <c r="N7952" s="13"/>
    </row>
    <row r="7953" spans="1:14">
      <c r="A7953" s="4">
        <v>98285000</v>
      </c>
      <c r="B7953" s="10">
        <f t="shared" si="124"/>
        <v>98.284999999999997</v>
      </c>
      <c r="C7953">
        <v>2.7663543224334717</v>
      </c>
      <c r="D7953">
        <v>2.7015819549560547</v>
      </c>
      <c r="E7953" s="13"/>
      <c r="F7953" s="13"/>
      <c r="G7953" s="13"/>
      <c r="H7953" s="13"/>
      <c r="I7953" s="13"/>
      <c r="J7953" s="13"/>
      <c r="K7953" s="13"/>
      <c r="L7953" s="13"/>
      <c r="M7953" s="13"/>
      <c r="N7953" s="13"/>
    </row>
    <row r="7954" spans="1:14">
      <c r="A7954" s="4">
        <v>98320000</v>
      </c>
      <c r="B7954" s="10">
        <f t="shared" si="124"/>
        <v>98.32</v>
      </c>
      <c r="C7954">
        <v>2.743342399597168</v>
      </c>
      <c r="D7954">
        <v>2.6659908294677734</v>
      </c>
      <c r="E7954" s="13"/>
      <c r="F7954" s="13"/>
      <c r="G7954" s="13"/>
      <c r="H7954" s="13"/>
      <c r="I7954" s="13"/>
      <c r="J7954" s="13"/>
      <c r="K7954" s="13"/>
      <c r="L7954" s="13"/>
      <c r="M7954" s="13"/>
      <c r="N7954" s="13"/>
    </row>
    <row r="7955" spans="1:14">
      <c r="A7955" s="4">
        <v>98355000</v>
      </c>
      <c r="B7955" s="10">
        <f t="shared" si="124"/>
        <v>98.35499999999999</v>
      </c>
      <c r="C7955">
        <v>2.7276070117950439</v>
      </c>
      <c r="D7955">
        <v>2.6790907382965088</v>
      </c>
      <c r="E7955" s="13"/>
      <c r="F7955" s="13"/>
      <c r="G7955" s="13"/>
      <c r="H7955" s="13"/>
      <c r="I7955" s="13"/>
      <c r="J7955" s="13"/>
      <c r="K7955" s="13"/>
      <c r="L7955" s="13"/>
      <c r="M7955" s="13"/>
      <c r="N7955" s="13"/>
    </row>
    <row r="7956" spans="1:14">
      <c r="A7956" s="4">
        <v>98390000</v>
      </c>
      <c r="B7956" s="10">
        <f t="shared" si="124"/>
        <v>98.39</v>
      </c>
      <c r="C7956">
        <v>2.7085707187652588</v>
      </c>
      <c r="D7956">
        <v>2.6603569984436035</v>
      </c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</row>
    <row r="7957" spans="1:14">
      <c r="A7957" s="4">
        <v>98425000</v>
      </c>
      <c r="B7957" s="10">
        <f t="shared" si="124"/>
        <v>98.424999999999997</v>
      </c>
      <c r="C7957">
        <v>2.7507255077362061</v>
      </c>
      <c r="D7957">
        <v>2.6696958541870117</v>
      </c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</row>
    <row r="7958" spans="1:14">
      <c r="A7958" s="4">
        <v>98460000</v>
      </c>
      <c r="B7958" s="10">
        <f t="shared" si="124"/>
        <v>98.46</v>
      </c>
      <c r="C7958">
        <v>2.7480583190917969</v>
      </c>
      <c r="D7958">
        <v>2.6852257251739502</v>
      </c>
      <c r="E7958" s="13"/>
      <c r="F7958" s="13"/>
      <c r="G7958" s="13"/>
      <c r="H7958" s="13"/>
      <c r="I7958" s="13"/>
      <c r="J7958" s="13"/>
      <c r="K7958" s="13"/>
      <c r="L7958" s="13"/>
      <c r="M7958" s="13"/>
      <c r="N7958" s="13"/>
    </row>
    <row r="7959" spans="1:14">
      <c r="A7959" s="4">
        <v>98495000</v>
      </c>
      <c r="B7959" s="10">
        <f t="shared" si="124"/>
        <v>98.49499999999999</v>
      </c>
      <c r="C7959">
        <v>2.7010562419891357</v>
      </c>
      <c r="D7959">
        <v>2.6754577159881592</v>
      </c>
      <c r="E7959" s="13"/>
      <c r="F7959" s="13"/>
      <c r="G7959" s="13"/>
      <c r="H7959" s="13"/>
      <c r="I7959" s="13"/>
      <c r="J7959" s="13"/>
      <c r="K7959" s="13"/>
      <c r="L7959" s="13"/>
      <c r="M7959" s="13"/>
      <c r="N7959" s="13"/>
    </row>
    <row r="7960" spans="1:14">
      <c r="A7960" s="4">
        <v>98530000</v>
      </c>
      <c r="B7960" s="10">
        <f t="shared" si="124"/>
        <v>98.53</v>
      </c>
      <c r="C7960">
        <v>2.7074716091156006</v>
      </c>
      <c r="D7960">
        <v>2.686375617980957</v>
      </c>
      <c r="E7960" s="13"/>
      <c r="F7960" s="13"/>
      <c r="G7960" s="13"/>
      <c r="H7960" s="13"/>
      <c r="I7960" s="13"/>
      <c r="J7960" s="13"/>
      <c r="K7960" s="13"/>
      <c r="L7960" s="13"/>
      <c r="M7960" s="13"/>
      <c r="N7960" s="13"/>
    </row>
    <row r="7961" spans="1:14">
      <c r="A7961" s="4">
        <v>98565000</v>
      </c>
      <c r="B7961" s="10">
        <f t="shared" si="124"/>
        <v>98.564999999999998</v>
      </c>
      <c r="C7961">
        <v>2.728203296661377</v>
      </c>
      <c r="D7961">
        <v>2.6816189289093018</v>
      </c>
      <c r="E7961" s="13"/>
      <c r="F7961" s="13"/>
      <c r="G7961" s="13"/>
      <c r="H7961" s="13"/>
      <c r="I7961" s="13"/>
      <c r="J7961" s="13"/>
      <c r="K7961" s="13"/>
      <c r="L7961" s="13"/>
      <c r="M7961" s="13"/>
      <c r="N7961" s="13"/>
    </row>
    <row r="7962" spans="1:14">
      <c r="A7962" s="4">
        <v>98600000</v>
      </c>
      <c r="B7962" s="10">
        <f t="shared" si="124"/>
        <v>98.6</v>
      </c>
      <c r="C7962">
        <v>2.7250823974609375</v>
      </c>
      <c r="D7962">
        <v>2.6886744499206543</v>
      </c>
      <c r="E7962" s="13"/>
      <c r="F7962" s="13"/>
      <c r="G7962" s="13"/>
      <c r="H7962" s="13"/>
      <c r="I7962" s="13"/>
      <c r="J7962" s="13"/>
      <c r="K7962" s="13"/>
      <c r="L7962" s="13"/>
      <c r="M7962" s="13"/>
      <c r="N7962" s="13"/>
    </row>
    <row r="7963" spans="1:14">
      <c r="A7963" s="4">
        <v>98635000</v>
      </c>
      <c r="B7963" s="10">
        <f t="shared" si="124"/>
        <v>98.634999999999991</v>
      </c>
      <c r="C7963">
        <v>2.7252597808837891</v>
      </c>
      <c r="D7963">
        <v>2.7051849365234375</v>
      </c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</row>
    <row r="7964" spans="1:14">
      <c r="A7964" s="4">
        <v>98670000</v>
      </c>
      <c r="B7964" s="10">
        <f t="shared" si="124"/>
        <v>98.67</v>
      </c>
      <c r="C7964">
        <v>2.7063877582550049</v>
      </c>
      <c r="D7964">
        <v>2.677187442779541</v>
      </c>
      <c r="E7964" s="13"/>
      <c r="F7964" s="13"/>
      <c r="G7964" s="13"/>
      <c r="H7964" s="13"/>
      <c r="I7964" s="13"/>
      <c r="J7964" s="13"/>
      <c r="K7964" s="13"/>
      <c r="L7964" s="13"/>
      <c r="M7964" s="13"/>
      <c r="N7964" s="13"/>
    </row>
    <row r="7965" spans="1:14">
      <c r="A7965" s="4">
        <v>98705000</v>
      </c>
      <c r="B7965" s="10">
        <f t="shared" si="124"/>
        <v>98.704999999999998</v>
      </c>
      <c r="C7965">
        <v>2.7071089744567871</v>
      </c>
      <c r="D7965">
        <v>2.6730368137359619</v>
      </c>
      <c r="E7965" s="13"/>
      <c r="F7965" s="13"/>
      <c r="G7965" s="13"/>
      <c r="H7965" s="13"/>
      <c r="I7965" s="13"/>
      <c r="J7965" s="13"/>
      <c r="K7965" s="13"/>
      <c r="L7965" s="13"/>
      <c r="M7965" s="13"/>
      <c r="N7965" s="13"/>
    </row>
    <row r="7966" spans="1:14">
      <c r="A7966" s="4">
        <v>98740000</v>
      </c>
      <c r="B7966" s="10">
        <f t="shared" si="124"/>
        <v>98.74</v>
      </c>
      <c r="C7966">
        <v>2.7330367565155029</v>
      </c>
      <c r="D7966">
        <v>2.6860454082489014</v>
      </c>
      <c r="E7966" s="13"/>
      <c r="F7966" s="13"/>
      <c r="G7966" s="13"/>
      <c r="H7966" s="13"/>
      <c r="I7966" s="13"/>
      <c r="J7966" s="13"/>
      <c r="K7966" s="13"/>
      <c r="L7966" s="13"/>
      <c r="M7966" s="13"/>
      <c r="N7966" s="13"/>
    </row>
    <row r="7967" spans="1:14">
      <c r="A7967" s="4">
        <v>98775000</v>
      </c>
      <c r="B7967" s="10">
        <f t="shared" si="124"/>
        <v>98.774999999999991</v>
      </c>
      <c r="C7967">
        <v>2.6747653484344482</v>
      </c>
      <c r="D7967">
        <v>2.6581032276153564</v>
      </c>
      <c r="E7967" s="13"/>
      <c r="F7967" s="13"/>
      <c r="G7967" s="13"/>
      <c r="H7967" s="13"/>
      <c r="I7967" s="13"/>
      <c r="J7967" s="13"/>
      <c r="K7967" s="13"/>
      <c r="L7967" s="13"/>
      <c r="M7967" s="13"/>
      <c r="N7967" s="13"/>
    </row>
    <row r="7968" spans="1:14">
      <c r="A7968" s="4">
        <v>98810000</v>
      </c>
      <c r="B7968" s="10">
        <f t="shared" si="124"/>
        <v>98.81</v>
      </c>
      <c r="C7968">
        <v>2.6868774890899658</v>
      </c>
      <c r="D7968">
        <v>2.6843221187591553</v>
      </c>
      <c r="E7968" s="13"/>
      <c r="F7968" s="13"/>
      <c r="G7968" s="13"/>
      <c r="H7968" s="13"/>
      <c r="I7968" s="13"/>
      <c r="J7968" s="13"/>
      <c r="K7968" s="13"/>
      <c r="L7968" s="13"/>
      <c r="M7968" s="13"/>
      <c r="N7968" s="13"/>
    </row>
    <row r="7969" spans="1:14">
      <c r="A7969" s="4">
        <v>98845000</v>
      </c>
      <c r="B7969" s="10">
        <f t="shared" si="124"/>
        <v>98.844999999999999</v>
      </c>
      <c r="C7969">
        <v>2.7193081378936768</v>
      </c>
      <c r="D7969">
        <v>2.6811614036560059</v>
      </c>
      <c r="E7969" s="13"/>
      <c r="F7969" s="13"/>
      <c r="G7969" s="13"/>
      <c r="H7969" s="13"/>
      <c r="I7969" s="13"/>
      <c r="J7969" s="13"/>
      <c r="K7969" s="13"/>
      <c r="L7969" s="13"/>
      <c r="M7969" s="13"/>
      <c r="N7969" s="13"/>
    </row>
    <row r="7970" spans="1:14">
      <c r="A7970" s="4">
        <v>98880000</v>
      </c>
      <c r="B7970" s="10">
        <f t="shared" si="124"/>
        <v>98.88</v>
      </c>
      <c r="C7970">
        <v>2.6857399940490723</v>
      </c>
      <c r="D7970">
        <v>2.6784658432006836</v>
      </c>
      <c r="E7970" s="13"/>
      <c r="F7970" s="13"/>
      <c r="G7970" s="13"/>
      <c r="H7970" s="13"/>
      <c r="I7970" s="13"/>
      <c r="J7970" s="13"/>
      <c r="K7970" s="13"/>
      <c r="L7970" s="13"/>
      <c r="M7970" s="13"/>
      <c r="N7970" s="13"/>
    </row>
    <row r="7971" spans="1:14">
      <c r="A7971" s="4">
        <v>98915000</v>
      </c>
      <c r="B7971" s="10">
        <f t="shared" si="124"/>
        <v>98.914999999999992</v>
      </c>
      <c r="C7971">
        <v>2.6767368316650391</v>
      </c>
      <c r="D7971">
        <v>2.6739230155944824</v>
      </c>
      <c r="E7971" s="13"/>
      <c r="F7971" s="13"/>
      <c r="G7971" s="13"/>
      <c r="H7971" s="13"/>
      <c r="I7971" s="13"/>
      <c r="J7971" s="13"/>
      <c r="K7971" s="13"/>
      <c r="L7971" s="13"/>
      <c r="M7971" s="13"/>
      <c r="N7971" s="13"/>
    </row>
    <row r="7972" spans="1:14">
      <c r="A7972" s="4">
        <v>98950000</v>
      </c>
      <c r="B7972" s="10">
        <f t="shared" si="124"/>
        <v>98.949999999999989</v>
      </c>
      <c r="C7972">
        <v>2.6770133972167969</v>
      </c>
      <c r="D7972">
        <v>2.6848397254943848</v>
      </c>
      <c r="E7972" s="13"/>
      <c r="F7972" s="13"/>
      <c r="G7972" s="13"/>
      <c r="H7972" s="13"/>
      <c r="I7972" s="13"/>
      <c r="J7972" s="13"/>
      <c r="K7972" s="13"/>
      <c r="L7972" s="13"/>
      <c r="M7972" s="13"/>
      <c r="N7972" s="13"/>
    </row>
    <row r="7973" spans="1:14">
      <c r="A7973" s="4">
        <v>98985000</v>
      </c>
      <c r="B7973" s="10">
        <f t="shared" si="124"/>
        <v>98.984999999999999</v>
      </c>
      <c r="C7973">
        <v>2.6766786575317383</v>
      </c>
      <c r="D7973">
        <v>2.6743628978729248</v>
      </c>
      <c r="E7973" s="13"/>
      <c r="F7973" s="13"/>
      <c r="G7973" s="13"/>
      <c r="H7973" s="13"/>
      <c r="I7973" s="13"/>
      <c r="J7973" s="13"/>
      <c r="K7973" s="13"/>
      <c r="L7973" s="13"/>
      <c r="M7973" s="13"/>
      <c r="N7973" s="13"/>
    </row>
    <row r="7974" spans="1:14">
      <c r="A7974" s="4">
        <v>99020000</v>
      </c>
      <c r="B7974" s="10">
        <f t="shared" si="124"/>
        <v>99.02</v>
      </c>
      <c r="C7974">
        <v>2.6934897899627686</v>
      </c>
      <c r="D7974">
        <v>2.7158689498901367</v>
      </c>
      <c r="E7974" s="13"/>
      <c r="F7974" s="13"/>
      <c r="G7974" s="13"/>
      <c r="H7974" s="13"/>
      <c r="I7974" s="13"/>
      <c r="J7974" s="13"/>
      <c r="K7974" s="13"/>
      <c r="L7974" s="13"/>
      <c r="M7974" s="13"/>
      <c r="N7974" s="13"/>
    </row>
    <row r="7975" spans="1:14">
      <c r="A7975" s="4">
        <v>99055000</v>
      </c>
      <c r="B7975" s="10">
        <f t="shared" si="124"/>
        <v>99.054999999999993</v>
      </c>
      <c r="C7975">
        <v>2.7040808200836182</v>
      </c>
      <c r="D7975">
        <v>2.6719374656677246</v>
      </c>
      <c r="E7975" s="13"/>
      <c r="F7975" s="13"/>
      <c r="G7975" s="13"/>
      <c r="H7975" s="13"/>
      <c r="I7975" s="13"/>
      <c r="J7975" s="13"/>
      <c r="K7975" s="13"/>
      <c r="L7975" s="13"/>
      <c r="M7975" s="13"/>
      <c r="N7975" s="13"/>
    </row>
    <row r="7976" spans="1:14">
      <c r="A7976" s="4">
        <v>99090000</v>
      </c>
      <c r="B7976" s="10">
        <f t="shared" si="124"/>
        <v>99.089999999999989</v>
      </c>
      <c r="C7976">
        <v>2.722003698348999</v>
      </c>
      <c r="D7976">
        <v>2.6589210033416748</v>
      </c>
      <c r="E7976" s="13"/>
      <c r="F7976" s="13"/>
      <c r="G7976" s="13"/>
      <c r="H7976" s="13"/>
      <c r="I7976" s="13"/>
      <c r="J7976" s="13"/>
      <c r="K7976" s="13"/>
      <c r="L7976" s="13"/>
      <c r="M7976" s="13"/>
      <c r="N7976" s="13"/>
    </row>
    <row r="7977" spans="1:14">
      <c r="A7977" s="4">
        <v>99125000</v>
      </c>
      <c r="B7977" s="10">
        <f t="shared" si="124"/>
        <v>99.125</v>
      </c>
      <c r="C7977">
        <v>2.7046725749969482</v>
      </c>
      <c r="D7977">
        <v>2.6859891414642334</v>
      </c>
      <c r="E7977" s="13"/>
      <c r="F7977" s="13"/>
      <c r="G7977" s="13"/>
      <c r="H7977" s="13"/>
      <c r="I7977" s="13"/>
      <c r="J7977" s="13"/>
      <c r="K7977" s="13"/>
      <c r="L7977" s="13"/>
      <c r="M7977" s="13"/>
      <c r="N7977" s="13"/>
    </row>
    <row r="7978" spans="1:14">
      <c r="A7978" s="4">
        <v>99160000</v>
      </c>
      <c r="B7978" s="10">
        <f t="shared" si="124"/>
        <v>99.16</v>
      </c>
      <c r="C7978">
        <v>2.6968021392822266</v>
      </c>
      <c r="D7978">
        <v>2.6608250141143799</v>
      </c>
      <c r="E7978" s="13"/>
      <c r="F7978" s="13"/>
      <c r="G7978" s="13"/>
      <c r="H7978" s="13"/>
      <c r="I7978" s="13"/>
      <c r="J7978" s="13"/>
      <c r="K7978" s="13"/>
      <c r="L7978" s="13"/>
      <c r="M7978" s="13"/>
      <c r="N7978" s="13"/>
    </row>
    <row r="7979" spans="1:14">
      <c r="A7979" s="4">
        <v>99195000</v>
      </c>
      <c r="B7979" s="10">
        <f t="shared" si="124"/>
        <v>99.194999999999993</v>
      </c>
      <c r="C7979">
        <v>2.7047204971313477</v>
      </c>
      <c r="D7979">
        <v>2.6643040180206299</v>
      </c>
      <c r="E7979" s="13"/>
      <c r="F7979" s="13"/>
      <c r="G7979" s="13"/>
      <c r="H7979" s="13"/>
      <c r="I7979" s="13"/>
      <c r="J7979" s="13"/>
      <c r="K7979" s="13"/>
      <c r="L7979" s="13"/>
      <c r="M7979" s="13"/>
      <c r="N7979" s="13"/>
    </row>
    <row r="7980" spans="1:14">
      <c r="A7980" s="4">
        <v>99230000</v>
      </c>
      <c r="B7980" s="10">
        <f t="shared" si="124"/>
        <v>99.22999999999999</v>
      </c>
      <c r="C7980">
        <v>2.7093620300292969</v>
      </c>
      <c r="D7980">
        <v>2.6806826591491699</v>
      </c>
      <c r="E7980" s="13"/>
      <c r="F7980" s="13"/>
      <c r="G7980" s="13"/>
      <c r="H7980" s="13"/>
      <c r="I7980" s="13"/>
      <c r="J7980" s="13"/>
      <c r="K7980" s="13"/>
      <c r="L7980" s="13"/>
      <c r="M7980" s="13"/>
      <c r="N7980" s="13"/>
    </row>
    <row r="7981" spans="1:14">
      <c r="A7981" s="4">
        <v>99265000</v>
      </c>
      <c r="B7981" s="10">
        <f t="shared" si="124"/>
        <v>99.265000000000001</v>
      </c>
      <c r="C7981">
        <v>2.6980588436126709</v>
      </c>
      <c r="D7981">
        <v>2.6640472412109375</v>
      </c>
      <c r="E7981" s="13"/>
      <c r="F7981" s="13"/>
      <c r="G7981" s="13"/>
      <c r="H7981" s="13"/>
      <c r="I7981" s="13"/>
      <c r="J7981" s="13"/>
      <c r="K7981" s="13"/>
      <c r="L7981" s="13"/>
      <c r="M7981" s="13"/>
      <c r="N7981" s="13"/>
    </row>
    <row r="7982" spans="1:14">
      <c r="A7982" s="4">
        <v>99300000</v>
      </c>
      <c r="B7982" s="10">
        <f t="shared" si="124"/>
        <v>99.3</v>
      </c>
      <c r="C7982">
        <v>2.6933958530426025</v>
      </c>
      <c r="D7982">
        <v>2.6510047912597656</v>
      </c>
      <c r="E7982" s="13"/>
      <c r="F7982" s="13"/>
      <c r="G7982" s="13"/>
      <c r="H7982" s="13"/>
      <c r="I7982" s="13"/>
      <c r="J7982" s="13"/>
      <c r="K7982" s="13"/>
      <c r="L7982" s="13"/>
      <c r="M7982" s="13"/>
      <c r="N7982" s="13"/>
    </row>
    <row r="7983" spans="1:14">
      <c r="A7983" s="4">
        <v>99335000</v>
      </c>
      <c r="B7983" s="10">
        <f t="shared" si="124"/>
        <v>99.334999999999994</v>
      </c>
      <c r="C7983">
        <v>2.6793644428253174</v>
      </c>
      <c r="D7983">
        <v>2.6782131195068359</v>
      </c>
      <c r="E7983" s="13"/>
      <c r="F7983" s="13"/>
      <c r="G7983" s="13"/>
      <c r="H7983" s="13"/>
      <c r="I7983" s="13"/>
      <c r="J7983" s="13"/>
      <c r="K7983" s="13"/>
      <c r="L7983" s="13"/>
      <c r="M7983" s="13"/>
      <c r="N7983" s="13"/>
    </row>
    <row r="7984" spans="1:14">
      <c r="A7984" s="4">
        <v>99370000</v>
      </c>
      <c r="B7984" s="10">
        <f t="shared" si="124"/>
        <v>99.36999999999999</v>
      </c>
      <c r="C7984">
        <v>2.6758491992950439</v>
      </c>
      <c r="D7984">
        <v>2.6605231761932373</v>
      </c>
      <c r="E7984" s="13"/>
      <c r="F7984" s="13"/>
      <c r="G7984" s="13"/>
      <c r="H7984" s="13"/>
      <c r="I7984" s="13"/>
      <c r="J7984" s="13"/>
      <c r="K7984" s="13"/>
      <c r="L7984" s="13"/>
      <c r="M7984" s="13"/>
      <c r="N7984" s="13"/>
    </row>
    <row r="7985" spans="1:14">
      <c r="A7985" s="4">
        <v>99405000</v>
      </c>
      <c r="B7985" s="10">
        <f t="shared" si="124"/>
        <v>99.405000000000001</v>
      </c>
      <c r="C7985">
        <v>2.6983366012573242</v>
      </c>
      <c r="D7985">
        <v>2.6927602291107178</v>
      </c>
      <c r="E7985" s="13"/>
      <c r="F7985" s="13"/>
      <c r="G7985" s="13"/>
      <c r="H7985" s="13"/>
      <c r="I7985" s="13"/>
      <c r="J7985" s="13"/>
      <c r="K7985" s="13"/>
      <c r="L7985" s="13"/>
      <c r="M7985" s="13"/>
      <c r="N7985" s="13"/>
    </row>
    <row r="7986" spans="1:14">
      <c r="A7986" s="4">
        <v>99440000</v>
      </c>
      <c r="B7986" s="10">
        <f t="shared" si="124"/>
        <v>99.44</v>
      </c>
      <c r="C7986">
        <v>2.6913459300994873</v>
      </c>
      <c r="D7986">
        <v>2.6856305599212646</v>
      </c>
      <c r="E7986" s="13"/>
      <c r="F7986" s="13"/>
      <c r="G7986" s="13"/>
      <c r="H7986" s="13"/>
      <c r="I7986" s="13"/>
      <c r="J7986" s="13"/>
      <c r="K7986" s="13"/>
      <c r="L7986" s="13"/>
      <c r="M7986" s="13"/>
      <c r="N7986" s="13"/>
    </row>
    <row r="7987" spans="1:14">
      <c r="A7987" s="4">
        <v>99475000</v>
      </c>
      <c r="B7987" s="10">
        <f t="shared" si="124"/>
        <v>99.474999999999994</v>
      </c>
      <c r="C7987">
        <v>2.6870841979980469</v>
      </c>
      <c r="D7987">
        <v>2.6813194751739502</v>
      </c>
      <c r="E7987" s="13"/>
      <c r="F7987" s="13"/>
      <c r="G7987" s="13"/>
      <c r="H7987" s="13"/>
      <c r="I7987" s="13"/>
      <c r="J7987" s="13"/>
      <c r="K7987" s="13"/>
      <c r="L7987" s="13"/>
      <c r="M7987" s="13"/>
      <c r="N7987" s="13"/>
    </row>
    <row r="7988" spans="1:14">
      <c r="A7988" s="4">
        <v>99510000</v>
      </c>
      <c r="B7988" s="10">
        <f t="shared" si="124"/>
        <v>99.509999999999991</v>
      </c>
      <c r="C7988">
        <v>2.7024128437042236</v>
      </c>
      <c r="D7988">
        <v>2.6781086921691895</v>
      </c>
      <c r="E7988" s="13"/>
      <c r="F7988" s="13"/>
      <c r="G7988" s="13"/>
      <c r="H7988" s="13"/>
      <c r="I7988" s="13"/>
      <c r="J7988" s="13"/>
      <c r="K7988" s="13"/>
      <c r="L7988" s="13"/>
      <c r="M7988" s="13"/>
      <c r="N7988" s="13"/>
    </row>
    <row r="7989" spans="1:14">
      <c r="A7989" s="4">
        <v>99545000</v>
      </c>
      <c r="B7989" s="10">
        <f t="shared" si="124"/>
        <v>99.545000000000002</v>
      </c>
      <c r="C7989">
        <v>2.6930422782897949</v>
      </c>
      <c r="D7989">
        <v>2.6482813358306885</v>
      </c>
      <c r="E7989" s="13"/>
      <c r="F7989" s="13"/>
      <c r="G7989" s="13"/>
      <c r="H7989" s="13"/>
      <c r="I7989" s="13"/>
      <c r="J7989" s="13"/>
      <c r="K7989" s="13"/>
      <c r="L7989" s="13"/>
      <c r="M7989" s="13"/>
      <c r="N7989" s="13"/>
    </row>
    <row r="7990" spans="1:14">
      <c r="A7990" s="4">
        <v>99580000</v>
      </c>
      <c r="B7990" s="10">
        <f t="shared" si="124"/>
        <v>99.58</v>
      </c>
      <c r="C7990">
        <v>2.6883375644683838</v>
      </c>
      <c r="D7990">
        <v>2.6643660068511963</v>
      </c>
      <c r="E7990" s="13"/>
      <c r="F7990" s="13"/>
      <c r="G7990" s="13"/>
      <c r="H7990" s="13"/>
      <c r="I7990" s="13"/>
      <c r="J7990" s="13"/>
      <c r="K7990" s="13"/>
      <c r="L7990" s="13"/>
      <c r="M7990" s="13"/>
      <c r="N7990" s="13"/>
    </row>
    <row r="7991" spans="1:14">
      <c r="A7991" s="4">
        <v>99615000</v>
      </c>
      <c r="B7991" s="10">
        <f t="shared" si="124"/>
        <v>99.614999999999995</v>
      </c>
      <c r="C7991">
        <v>2.6923215389251709</v>
      </c>
      <c r="D7991">
        <v>2.7060792446136475</v>
      </c>
      <c r="E7991" s="13"/>
      <c r="F7991" s="13"/>
      <c r="G7991" s="13"/>
      <c r="H7991" s="13"/>
      <c r="I7991" s="13"/>
      <c r="J7991" s="13"/>
      <c r="K7991" s="13"/>
      <c r="L7991" s="13"/>
      <c r="M7991" s="13"/>
      <c r="N7991" s="13"/>
    </row>
    <row r="7992" spans="1:14">
      <c r="A7992" s="4">
        <v>99650000</v>
      </c>
      <c r="B7992" s="10">
        <f t="shared" si="124"/>
        <v>99.649999999999991</v>
      </c>
      <c r="C7992">
        <v>2.6629602909088135</v>
      </c>
      <c r="D7992">
        <v>2.6917605400085449</v>
      </c>
      <c r="E7992" s="13"/>
      <c r="F7992" s="13"/>
      <c r="G7992" s="13"/>
      <c r="H7992" s="13"/>
      <c r="I7992" s="13"/>
      <c r="J7992" s="13"/>
      <c r="K7992" s="13"/>
      <c r="L7992" s="13"/>
      <c r="M7992" s="13"/>
      <c r="N7992" s="13"/>
    </row>
    <row r="7993" spans="1:14">
      <c r="A7993" s="4">
        <v>99685000</v>
      </c>
      <c r="B7993" s="10">
        <f t="shared" si="124"/>
        <v>99.685000000000002</v>
      </c>
      <c r="C7993">
        <v>2.6890897750854492</v>
      </c>
      <c r="D7993">
        <v>2.6909773349761963</v>
      </c>
      <c r="E7993" s="13"/>
      <c r="F7993" s="13"/>
      <c r="G7993" s="13"/>
      <c r="H7993" s="13"/>
      <c r="I7993" s="13"/>
      <c r="J7993" s="13"/>
      <c r="K7993" s="13"/>
      <c r="L7993" s="13"/>
      <c r="M7993" s="13"/>
      <c r="N7993" s="13"/>
    </row>
    <row r="7994" spans="1:14">
      <c r="A7994" s="4">
        <v>99720000</v>
      </c>
      <c r="B7994" s="10">
        <f t="shared" si="124"/>
        <v>99.72</v>
      </c>
      <c r="C7994">
        <v>2.6779911518096924</v>
      </c>
      <c r="D7994">
        <v>2.6954903602600098</v>
      </c>
      <c r="E7994" s="13"/>
      <c r="F7994" s="13"/>
      <c r="G7994" s="13"/>
      <c r="H7994" s="13"/>
      <c r="I7994" s="13"/>
      <c r="J7994" s="13"/>
      <c r="K7994" s="13"/>
      <c r="L7994" s="13"/>
      <c r="M7994" s="13"/>
      <c r="N7994" s="13"/>
    </row>
    <row r="7995" spans="1:14">
      <c r="A7995" s="4">
        <v>99755000</v>
      </c>
      <c r="B7995" s="10">
        <f t="shared" si="124"/>
        <v>99.754999999999995</v>
      </c>
      <c r="C7995">
        <v>2.6727476119995117</v>
      </c>
      <c r="D7995">
        <v>2.6919252872467041</v>
      </c>
      <c r="E7995" s="13"/>
      <c r="F7995" s="13"/>
      <c r="G7995" s="13"/>
      <c r="H7995" s="13"/>
      <c r="I7995" s="13"/>
      <c r="J7995" s="13"/>
      <c r="K7995" s="13"/>
      <c r="L7995" s="13"/>
      <c r="M7995" s="13"/>
      <c r="N7995" s="13"/>
    </row>
    <row r="7996" spans="1:14">
      <c r="A7996" s="4">
        <v>99790000</v>
      </c>
      <c r="B7996" s="10">
        <f t="shared" si="124"/>
        <v>99.789999999999992</v>
      </c>
      <c r="C7996">
        <v>2.6937854290008545</v>
      </c>
      <c r="D7996">
        <v>2.6828391551971436</v>
      </c>
      <c r="E7996" s="13"/>
      <c r="F7996" s="13"/>
      <c r="G7996" s="13"/>
      <c r="H7996" s="13"/>
      <c r="I7996" s="13"/>
      <c r="J7996" s="13"/>
      <c r="K7996" s="13"/>
      <c r="L7996" s="13"/>
      <c r="M7996" s="13"/>
      <c r="N7996" s="13"/>
    </row>
    <row r="7997" spans="1:14">
      <c r="A7997" s="4">
        <v>99825000</v>
      </c>
      <c r="B7997" s="10">
        <f t="shared" si="124"/>
        <v>99.824999999999989</v>
      </c>
      <c r="C7997">
        <v>2.6950497627258301</v>
      </c>
      <c r="D7997">
        <v>2.6725747585296631</v>
      </c>
      <c r="E7997" s="13"/>
      <c r="F7997" s="13"/>
      <c r="G7997" s="13"/>
      <c r="H7997" s="13"/>
      <c r="I7997" s="13"/>
      <c r="J7997" s="13"/>
      <c r="K7997" s="13"/>
      <c r="L7997" s="13"/>
      <c r="M7997" s="13"/>
      <c r="N7997" s="13"/>
    </row>
    <row r="7998" spans="1:14">
      <c r="A7998" s="4">
        <v>99860000</v>
      </c>
      <c r="B7998" s="10">
        <f t="shared" si="124"/>
        <v>99.86</v>
      </c>
      <c r="C7998">
        <v>2.6909434795379639</v>
      </c>
      <c r="D7998">
        <v>2.6872177124023438</v>
      </c>
      <c r="E7998" s="13"/>
      <c r="F7998" s="13"/>
      <c r="G7998" s="13"/>
      <c r="H7998" s="13"/>
      <c r="I7998" s="13"/>
      <c r="J7998" s="13"/>
      <c r="K7998" s="13"/>
      <c r="L7998" s="13"/>
      <c r="M7998" s="13"/>
      <c r="N7998" s="13"/>
    </row>
    <row r="7999" spans="1:14">
      <c r="A7999" s="4">
        <v>99895000</v>
      </c>
      <c r="B7999" s="10">
        <f t="shared" si="124"/>
        <v>99.894999999999996</v>
      </c>
      <c r="C7999">
        <v>2.7002801895141602</v>
      </c>
      <c r="D7999">
        <v>2.7019238471984863</v>
      </c>
      <c r="E7999" s="13"/>
      <c r="F7999" s="13"/>
      <c r="G7999" s="13"/>
      <c r="H7999" s="13"/>
      <c r="I7999" s="13"/>
      <c r="J7999" s="13"/>
      <c r="K7999" s="13"/>
      <c r="L7999" s="13"/>
      <c r="M7999" s="13"/>
      <c r="N7999" s="13"/>
    </row>
    <row r="8000" spans="1:14">
      <c r="A8000" s="4">
        <v>99930000</v>
      </c>
      <c r="B8000" s="10">
        <f t="shared" si="124"/>
        <v>99.929999999999993</v>
      </c>
      <c r="C8000">
        <v>2.6892402172088623</v>
      </c>
      <c r="D8000">
        <v>2.6887466907501221</v>
      </c>
      <c r="E8000" s="13"/>
      <c r="F8000" s="13"/>
      <c r="G8000" s="13"/>
      <c r="H8000" s="13"/>
      <c r="I8000" s="13"/>
      <c r="J8000" s="13"/>
      <c r="K8000" s="13"/>
      <c r="L8000" s="13"/>
      <c r="M8000" s="13"/>
      <c r="N8000" s="13"/>
    </row>
    <row r="8001" spans="1:14">
      <c r="A8001" s="4">
        <v>99965000</v>
      </c>
      <c r="B8001" s="10">
        <f t="shared" si="124"/>
        <v>99.964999999999989</v>
      </c>
      <c r="C8001">
        <v>2.6974203586578369</v>
      </c>
      <c r="D8001">
        <v>2.686485767364502</v>
      </c>
      <c r="E8001" s="13"/>
      <c r="F8001" s="13"/>
      <c r="G8001" s="13"/>
      <c r="H8001" s="13"/>
      <c r="I8001" s="13"/>
      <c r="J8001" s="13"/>
      <c r="K8001" s="13"/>
      <c r="L8001" s="13"/>
      <c r="M8001" s="13"/>
      <c r="N8001" s="1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Props1.xml><?xml version="1.0" encoding="utf-8"?>
<ds:datastoreItem xmlns:ds="http://schemas.openxmlformats.org/officeDocument/2006/customXml" ds:itemID="{8F7C6A9C-013A-4CF5-A930-FBDA25A0166A}"/>
</file>

<file path=customXml/itemProps2.xml><?xml version="1.0" encoding="utf-8"?>
<ds:datastoreItem xmlns:ds="http://schemas.openxmlformats.org/officeDocument/2006/customXml" ds:itemID="{5C08B6F7-C9F0-489D-ADA4-D0C3D787316A}"/>
</file>

<file path=customXml/itemProps3.xml><?xml version="1.0" encoding="utf-8"?>
<ds:datastoreItem xmlns:ds="http://schemas.openxmlformats.org/officeDocument/2006/customXml" ds:itemID="{6897604C-45EC-464F-9B91-4ECFFBB47A5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2024-06-12T15:56:40Z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</Properties>
</file>